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3" i="1"/>
  <c r="G33"/>
  <c r="F33"/>
  <c r="H32"/>
  <c r="H31"/>
  <c r="G21"/>
  <c r="F21"/>
  <c r="H20"/>
  <c r="H19"/>
  <c r="G9"/>
  <c r="F9"/>
  <c r="H7"/>
  <c r="H8"/>
  <c r="H21" l="1"/>
  <c r="H9"/>
</calcChain>
</file>

<file path=xl/sharedStrings.xml><?xml version="1.0" encoding="utf-8"?>
<sst xmlns="http://schemas.openxmlformats.org/spreadsheetml/2006/main" count="37" uniqueCount="19">
  <si>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</si>
  <si>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</si>
  <si>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</si>
  <si>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</si>
  <si>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</si>
  <si>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</si>
  <si>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</si>
  <si>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</si>
  <si>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NY</t>
  </si>
  <si>
    <t>NAME: SHASHIKANTH ADEPU &amp; DIVYASREE BHARATHALA</t>
  </si>
  <si>
    <t>W2 INCOME : $ 168,958.</t>
  </si>
  <si>
    <t>PLANNING : $ 18,266.</t>
  </si>
  <si>
    <t xml:space="preserve">NAME: SHASHIKANTH ADEPU </t>
  </si>
  <si>
    <t>PLANNING : $ 14,266.</t>
  </si>
  <si>
    <t>W2 INCOME : $ 99,500.</t>
  </si>
  <si>
    <t>NAME: DIVYASREE BHARATHALA</t>
  </si>
  <si>
    <t>W2 INCOME : $ 69,458.</t>
  </si>
  <si>
    <t>PLANNING : MFS VS HOH</t>
  </si>
  <si>
    <t>FEDERAL DUE DT FEB 05th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</si>
</sst>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36"/>
  <sheetViews>
    <sheetView tabSelected="1" workbookViewId="0">
      <selection activeCell="G13" sqref="G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2" spans="5:8" ht="15.75" thickBot="1"/>
    <row r="3" spans="5:8" ht="15.75" thickBot="1">
      <c r="E3" s="10" t="s">
        <v>9</v>
      </c>
      <c r="F3" s="10"/>
      <c r="G3" s="10"/>
      <c r="H3" s="10"/>
    </row>
    <row r="4" spans="5:8" ht="15.75" thickBot="1">
      <c r="E4" s="11" t="s">
        <v>7</v>
      </c>
      <c r="F4" s="11"/>
      <c r="G4" s="11"/>
      <c r="H4" s="11"/>
    </row>
    <row r="5" spans="5:8" ht="15.75" thickBot="1">
      <c r="E5" s="1"/>
      <c r="F5" s="9" t="s">
        <v>0</v>
      </c>
      <c r="G5" s="9"/>
      <c r="H5" s="1"/>
    </row>
    <row r="6" spans="5:8" ht="15.75" thickBot="1">
      <c r="E6" s="1" t="s">
        <v>1</v>
      </c>
      <c r="F6" s="1" t="s">
        <v>2</v>
      </c>
      <c r="G6" s="2" t="s">
        <v>3</v>
      </c>
      <c r="H6" s="1" t="s">
        <v>4</v>
      </c>
    </row>
    <row r="7" spans="5:8" ht="15.75" thickBot="1">
      <c r="E7" s="1" t="s">
        <v>5</v>
      </c>
      <c r="F7" s="3">
        <v>-4116</v>
      </c>
      <c r="G7" s="4">
        <v>-16</v>
      </c>
      <c r="H7" s="5">
        <f>G7-F7</f>
        <v>4100</v>
      </c>
    </row>
    <row r="8" spans="5:8" ht="15.75" thickBot="1">
      <c r="E8" s="1" t="s">
        <v>8</v>
      </c>
      <c r="F8" s="3">
        <v>-403</v>
      </c>
      <c r="G8" s="4">
        <v>631</v>
      </c>
      <c r="H8" s="5">
        <f>G8-F8</f>
        <v>1034</v>
      </c>
    </row>
    <row r="9" spans="5:8" ht="15.75" thickBot="1">
      <c r="E9" s="1" t="s">
        <v>6</v>
      </c>
      <c r="F9" s="3">
        <f>SUM(F7:F8)</f>
        <v>-4519</v>
      </c>
      <c r="G9" s="4">
        <f>SUM(G7:G8)</f>
        <v>615</v>
      </c>
      <c r="H9" s="5">
        <f>SUM(H7:H8)</f>
        <v>5134</v>
      </c>
    </row>
    <row r="10" spans="5:8">
      <c r="E10" s="6"/>
      <c r="F10" s="7"/>
      <c r="G10" s="7"/>
      <c r="H10" s="8"/>
    </row>
    <row r="11" spans="5:8">
      <c r="E11" t="s">
        <v>11</v>
      </c>
    </row>
    <row r="12" spans="5:8">
      <c r="E12" t="s">
        <v>10</v>
      </c>
      <c r="G12" s="12" t="s">
        <v>18</v>
      </c>
    </row>
    <row r="14" spans="5:8" ht="15.75" thickBot="1"/>
    <row r="15" spans="5:8" ht="15.75" thickBot="1">
      <c r="E15" s="10" t="s">
        <v>12</v>
      </c>
      <c r="F15" s="10"/>
      <c r="G15" s="10"/>
      <c r="H15" s="10"/>
    </row>
    <row r="16" spans="5:8" ht="15.75" thickBot="1">
      <c r="E16" s="11" t="s">
        <v>7</v>
      </c>
      <c r="F16" s="11"/>
      <c r="G16" s="11"/>
      <c r="H16" s="11"/>
    </row>
    <row r="17" spans="5:8" ht="15.75" thickBot="1">
      <c r="E17" s="1"/>
      <c r="F17" s="9" t="s">
        <v>0</v>
      </c>
      <c r="G17" s="9"/>
      <c r="H17" s="1"/>
    </row>
    <row r="18" spans="5:8" ht="15.75" thickBot="1">
      <c r="E18" s="1" t="s">
        <v>1</v>
      </c>
      <c r="F18" s="1" t="s">
        <v>2</v>
      </c>
      <c r="G18" s="2" t="s">
        <v>3</v>
      </c>
      <c r="H18" s="1" t="s">
        <v>4</v>
      </c>
    </row>
    <row r="19" spans="5:8" ht="15.75" thickBot="1">
      <c r="E19" s="1" t="s">
        <v>5</v>
      </c>
      <c r="F19" s="3">
        <v>-5923</v>
      </c>
      <c r="G19" s="4">
        <v>-2604</v>
      </c>
      <c r="H19" s="5">
        <f>G19-F19</f>
        <v>3319</v>
      </c>
    </row>
    <row r="20" spans="5:8" ht="15.75" thickBot="1">
      <c r="E20" s="1" t="s">
        <v>8</v>
      </c>
      <c r="F20" s="3">
        <v>-153</v>
      </c>
      <c r="G20" s="4">
        <v>692</v>
      </c>
      <c r="H20" s="5">
        <f>G20-F20</f>
        <v>845</v>
      </c>
    </row>
    <row r="21" spans="5:8" ht="15.75" thickBot="1">
      <c r="E21" s="1" t="s">
        <v>6</v>
      </c>
      <c r="F21" s="3">
        <f>SUM(F19:F20)</f>
        <v>-6076</v>
      </c>
      <c r="G21" s="4">
        <f>SUM(G19:G20)</f>
        <v>-1912</v>
      </c>
      <c r="H21" s="5">
        <f>SUM(H19:H20)</f>
        <v>4164</v>
      </c>
    </row>
    <row r="22" spans="5:8">
      <c r="E22" s="6"/>
      <c r="F22" s="7"/>
      <c r="G22" s="7"/>
      <c r="H22" s="8"/>
    </row>
    <row r="23" spans="5:8">
      <c r="E23" t="s">
        <v>13</v>
      </c>
    </row>
    <row r="24" spans="5:8">
      <c r="E24" t="s">
        <v>14</v>
      </c>
    </row>
    <row r="26" spans="5:8" ht="15.75" thickBot="1"/>
    <row r="27" spans="5:8" ht="15.75" thickBot="1">
      <c r="E27" s="10" t="s">
        <v>15</v>
      </c>
      <c r="F27" s="10"/>
      <c r="G27" s="10"/>
      <c r="H27" s="10"/>
    </row>
    <row r="28" spans="5:8" ht="15.75" thickBot="1">
      <c r="E28" s="11" t="s">
        <v>7</v>
      </c>
      <c r="F28" s="11"/>
      <c r="G28" s="11"/>
      <c r="H28" s="11"/>
    </row>
    <row r="29" spans="5:8" ht="15.75" thickBot="1">
      <c r="E29" s="1"/>
      <c r="F29" s="9" t="s">
        <v>0</v>
      </c>
      <c r="G29" s="9"/>
      <c r="H29" s="1"/>
    </row>
    <row r="30" spans="5:8" ht="15.75" thickBot="1">
      <c r="E30" s="1" t="s">
        <v>1</v>
      </c>
      <c r="F30" s="1" t="s">
        <v>2</v>
      </c>
      <c r="G30" s="2" t="s">
        <v>3</v>
      </c>
      <c r="H30" s="1" t="s">
        <v>4</v>
      </c>
    </row>
    <row r="31" spans="5:8" ht="15.75" thickBot="1">
      <c r="E31" s="1" t="s">
        <v>5</v>
      </c>
      <c r="F31" s="3">
        <v>-290</v>
      </c>
      <c r="G31" s="4">
        <v>3858</v>
      </c>
      <c r="H31" s="5">
        <f>G31-F31</f>
        <v>4148</v>
      </c>
    </row>
    <row r="32" spans="5:8" ht="15.75" thickBot="1">
      <c r="E32" s="1" t="s">
        <v>8</v>
      </c>
      <c r="F32" s="3">
        <v>-39</v>
      </c>
      <c r="G32" s="4">
        <v>606</v>
      </c>
      <c r="H32" s="5">
        <f>G32-F32</f>
        <v>645</v>
      </c>
    </row>
    <row r="33" spans="5:8" ht="15.75" thickBot="1">
      <c r="E33" s="1" t="s">
        <v>6</v>
      </c>
      <c r="F33" s="3">
        <f>SUM(F31:F32)</f>
        <v>-329</v>
      </c>
      <c r="G33" s="4">
        <f>SUM(G31:G32)</f>
        <v>4464</v>
      </c>
      <c r="H33" s="5">
        <f>SUM(H31:H32)</f>
        <v>4793</v>
      </c>
    </row>
    <row r="34" spans="5:8">
      <c r="E34" s="6"/>
      <c r="F34" s="7"/>
      <c r="G34" s="7"/>
      <c r="H34" s="8"/>
    </row>
    <row r="35" spans="5:8">
      <c r="E35" t="s">
        <v>17</v>
      </c>
    </row>
    <row r="36" spans="5:8">
      <c r="E36" t="s">
        <v>16</v>
      </c>
    </row>
  </sheetData>
  <mergeCells count="9">
    <mergeCell ref="F17:G17"/>
    <mergeCell ref="E27:H27"/>
    <mergeCell ref="E28:H28"/>
    <mergeCell ref="F29:G29"/>
    <mergeCell ref="E3:H3"/>
    <mergeCell ref="E4:H4"/>
    <mergeCell ref="F5:G5"/>
    <mergeCell ref="E15:H15"/>
    <mergeCell ref="E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2024-03-12T23:21:03Z</dcterms:modified>
</cp:coreProperties>
</file>