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PDATED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2"/>
  <c r="F33"/>
  <c r="H32"/>
  <c r="H31"/>
  <c r="H33" s="1"/>
  <c r="G23"/>
  <c r="F23"/>
  <c r="H22"/>
  <c r="H21"/>
  <c r="G13"/>
  <c r="F13"/>
  <c r="H12"/>
  <c r="H11"/>
  <c r="L33" i="1"/>
  <c r="K33"/>
  <c r="M32"/>
  <c r="M31"/>
  <c r="L23"/>
  <c r="K23"/>
  <c r="M22"/>
  <c r="M21"/>
  <c r="L12"/>
  <c r="K12"/>
  <c r="M11"/>
  <c r="M10"/>
  <c r="H23" i="2" l="1"/>
  <c r="H13"/>
  <c r="M12" i="1"/>
  <c r="M33"/>
  <c r="M23"/>
  <c r="E33"/>
  <c r="F32"/>
  <c r="F31"/>
  <c r="E23"/>
  <c r="F22"/>
  <c r="F21"/>
  <c r="F10"/>
  <c r="F11"/>
  <c r="F33" l="1"/>
  <c r="F23"/>
  <c r="E12"/>
  <c r="F12"/>
</calcChain>
</file>

<file path=xl/sharedStrings.xml><?xml version="1.0" encoding="utf-8"?>
<sst xmlns="http://schemas.openxmlformats.org/spreadsheetml/2006/main" count="87" uniqueCount="18">
  <si>
    <t>PARTICULARS</t>
  </si>
  <si>
    <t>FEDERAL</t>
  </si>
  <si>
    <t>TOTAL</t>
  </si>
  <si>
    <t>AMOUNT</t>
  </si>
  <si>
    <t>REFUND</t>
  </si>
  <si>
    <t>TAX SUMMARY FOR THE TY-2023</t>
  </si>
  <si>
    <t>NAME: SURESH &amp; RAJITHA GANGULA</t>
  </si>
  <si>
    <t>STATE- OR</t>
  </si>
  <si>
    <t>MFJ TAX REFUND</t>
  </si>
  <si>
    <t>HOH TAX REFUND</t>
  </si>
  <si>
    <t>NAME: RAJITHA GANGULA</t>
  </si>
  <si>
    <t>MFS TAX REFUND</t>
  </si>
  <si>
    <t>BEFORE PLANNING</t>
  </si>
  <si>
    <t>AFTER PLANNING</t>
  </si>
  <si>
    <t>PLANNING BENEFIT</t>
  </si>
  <si>
    <t>NAME:  RAJITHA GANGULA</t>
  </si>
  <si>
    <t>NAME: SURESH GANGULA</t>
  </si>
  <si>
    <t>NAME: SURESH GANGULA &amp; RAJITHA GANGULA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</si>
</sst>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2" borderId="11" xfId="1" applyFont="1" applyFill="1" applyBorder="1"/>
    <xf numFmtId="44" fontId="4" fillId="2" borderId="12" xfId="1" applyFont="1" applyFill="1" applyBorder="1"/>
    <xf numFmtId="44" fontId="1" fillId="2" borderId="11" xfId="1" applyFont="1" applyFill="1" applyBorder="1"/>
    <xf numFmtId="44" fontId="1" fillId="2" borderId="12" xfId="1" applyFont="1" applyFill="1" applyBorder="1"/>
    <xf numFmtId="0" fontId="2" fillId="2" borderId="8" xfId="0" applyFont="1" applyFill="1" applyBorder="1" applyAlignment="1">
      <alignment horizontal="center"/>
    </xf>
    <xf numFmtId="44" fontId="0" fillId="2" borderId="8" xfId="1" applyFont="1" applyFill="1" applyBorder="1"/>
    <xf numFmtId="44" fontId="4" fillId="0" borderId="11" xfId="1" applyFont="1" applyBorder="1"/>
    <xf numFmtId="44" fontId="0" fillId="2" borderId="11" xfId="1" applyFont="1" applyFill="1" applyBorder="1"/>
    <xf numFmtId="44" fontId="0" fillId="0" borderId="12" xfId="1" applyFont="1" applyBorder="1"/>
    <xf numFmtId="44" fontId="1" fillId="0" borderId="11" xfId="1" applyFont="1" applyBorder="1"/>
    <xf numFmtId="44" fontId="4" fillId="2" borderId="8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33"/>
  <sheetViews>
    <sheetView tabSelected="1" workbookViewId="0">
      <selection activeCell="J17" sqref="J17"/>
    </sheetView>
  </sheetViews>
  <sheetFormatPr defaultRowHeight="15"/>
  <cols>
    <col min="2" max="2" width="9.140625" customWidth="1"/>
    <col min="3" max="3" width="7.42578125" customWidth="1"/>
    <col min="5" max="5" width="17.140625" customWidth="1"/>
    <col min="6" max="6" width="18.28515625" customWidth="1"/>
    <col min="7" max="7" width="18" customWidth="1"/>
    <col min="8" max="8" width="18.28515625" customWidth="1"/>
    <col min="9" max="9" width="18.5703125" customWidth="1"/>
    <col min="10" max="10" width="18.42578125" customWidth="1"/>
  </cols>
  <sheetData>
    <row r="6" spans="5:8" ht="15.75" thickBot="1"/>
    <row r="7" spans="5:8" ht="15.75" thickBot="1">
      <c r="E7" s="25" t="s">
        <v>6</v>
      </c>
      <c r="F7" s="26"/>
      <c r="G7" s="26"/>
      <c r="H7" s="27"/>
    </row>
    <row r="8" spans="5:8">
      <c r="E8" s="28" t="s">
        <v>5</v>
      </c>
      <c r="F8" s="29"/>
      <c r="G8" s="29"/>
      <c r="H8" s="30"/>
    </row>
    <row r="9" spans="5:8">
      <c r="E9" s="22" t="s">
        <v>8</v>
      </c>
      <c r="F9" s="23"/>
      <c r="G9" s="23"/>
      <c r="H9" s="24"/>
    </row>
    <row r="10" spans="5:8">
      <c r="E10" s="7" t="s">
        <v>0</v>
      </c>
      <c r="F10" s="6" t="s">
        <v>12</v>
      </c>
      <c r="G10" s="15" t="s">
        <v>13</v>
      </c>
      <c r="H10" s="8" t="s">
        <v>14</v>
      </c>
    </row>
    <row r="11" spans="5:8">
      <c r="E11" s="2" t="s">
        <v>1</v>
      </c>
      <c r="F11" s="9">
        <v>-21644</v>
      </c>
      <c r="G11" s="21">
        <v>-2053</v>
      </c>
      <c r="H11" s="4">
        <f>G11-F11</f>
        <v>19591</v>
      </c>
    </row>
    <row r="12" spans="5:8">
      <c r="E12" s="1" t="s">
        <v>7</v>
      </c>
      <c r="F12" s="3">
        <v>6227</v>
      </c>
      <c r="G12" s="16">
        <v>6227</v>
      </c>
      <c r="H12" s="4">
        <f>G12-F12</f>
        <v>0</v>
      </c>
    </row>
    <row r="13" spans="5:8" ht="15.75" thickBot="1">
      <c r="E13" s="5" t="s">
        <v>2</v>
      </c>
      <c r="F13" s="17">
        <f>SUM(F11:F12)</f>
        <v>-15417</v>
      </c>
      <c r="G13" s="18">
        <f>SUM(G11:G12)</f>
        <v>4174</v>
      </c>
      <c r="H13" s="19">
        <f>SUM(H11:H12)</f>
        <v>19591</v>
      </c>
    </row>
    <row r="16" spans="5:8" ht="15.75" thickBot="1"/>
    <row r="17" spans="5:8" ht="15.75" thickBot="1">
      <c r="E17" s="25" t="s">
        <v>16</v>
      </c>
      <c r="F17" s="26"/>
      <c r="G17" s="26"/>
      <c r="H17" s="27"/>
    </row>
    <row r="18" spans="5:8">
      <c r="E18" s="28" t="s">
        <v>5</v>
      </c>
      <c r="F18" s="29"/>
      <c r="G18" s="29"/>
      <c r="H18" s="30"/>
    </row>
    <row r="19" spans="5:8">
      <c r="E19" s="22" t="s">
        <v>11</v>
      </c>
      <c r="F19" s="23"/>
      <c r="G19" s="23"/>
      <c r="H19" s="24"/>
    </row>
    <row r="20" spans="5:8">
      <c r="E20" s="7" t="s">
        <v>0</v>
      </c>
      <c r="F20" s="6" t="s">
        <v>12</v>
      </c>
      <c r="G20" s="15" t="s">
        <v>13</v>
      </c>
      <c r="H20" s="8" t="s">
        <v>14</v>
      </c>
    </row>
    <row r="21" spans="5:8">
      <c r="E21" s="2" t="s">
        <v>1</v>
      </c>
      <c r="F21" s="9">
        <v>-9396</v>
      </c>
      <c r="G21" s="21">
        <v>-5598</v>
      </c>
      <c r="H21" s="4">
        <f>G21-F21</f>
        <v>3798</v>
      </c>
    </row>
    <row r="22" spans="5:8">
      <c r="E22" s="1" t="s">
        <v>7</v>
      </c>
      <c r="F22" s="3">
        <v>4264</v>
      </c>
      <c r="G22" s="16">
        <v>5620</v>
      </c>
      <c r="H22" s="4">
        <f>G22-F22</f>
        <v>1356</v>
      </c>
    </row>
    <row r="23" spans="5:8" ht="15.75" thickBot="1">
      <c r="E23" s="5" t="s">
        <v>2</v>
      </c>
      <c r="F23" s="17">
        <f>SUM(F21:F22)</f>
        <v>-5132</v>
      </c>
      <c r="G23" s="13">
        <f>SUM(G21:G22)</f>
        <v>22</v>
      </c>
      <c r="H23" s="19">
        <f>SUM(H21:H22)</f>
        <v>5154</v>
      </c>
    </row>
    <row r="26" spans="5:8" ht="15.75" thickBot="1"/>
    <row r="27" spans="5:8" ht="15.75" thickBot="1">
      <c r="E27" s="25" t="s">
        <v>15</v>
      </c>
      <c r="F27" s="26"/>
      <c r="G27" s="26"/>
      <c r="H27" s="27"/>
    </row>
    <row r="28" spans="5:8">
      <c r="E28" s="28" t="s">
        <v>5</v>
      </c>
      <c r="F28" s="29"/>
      <c r="G28" s="29"/>
      <c r="H28" s="30"/>
    </row>
    <row r="29" spans="5:8">
      <c r="E29" s="22" t="s">
        <v>11</v>
      </c>
      <c r="F29" s="23"/>
      <c r="G29" s="23"/>
      <c r="H29" s="24"/>
    </row>
    <row r="30" spans="5:8">
      <c r="E30" s="7" t="s">
        <v>0</v>
      </c>
      <c r="F30" s="6" t="s">
        <v>12</v>
      </c>
      <c r="G30" s="15" t="s">
        <v>13</v>
      </c>
      <c r="H30" s="8" t="s">
        <v>14</v>
      </c>
    </row>
    <row r="31" spans="5:8">
      <c r="E31" s="2" t="s">
        <v>1</v>
      </c>
      <c r="F31" s="9">
        <v>-11484</v>
      </c>
      <c r="G31" s="21">
        <v>-1364</v>
      </c>
      <c r="H31" s="4">
        <f>G31-F31</f>
        <v>10120</v>
      </c>
    </row>
    <row r="32" spans="5:8">
      <c r="E32" s="1" t="s">
        <v>7</v>
      </c>
      <c r="F32" s="3">
        <v>2366</v>
      </c>
      <c r="G32" s="16">
        <v>2366</v>
      </c>
      <c r="H32" s="4">
        <f>G32-F32</f>
        <v>0</v>
      </c>
    </row>
    <row r="33" spans="5:8" ht="15.75" thickBot="1">
      <c r="E33" s="5" t="s">
        <v>2</v>
      </c>
      <c r="F33" s="17">
        <f>SUM(F31:F32)</f>
        <v>-9118</v>
      </c>
      <c r="G33" s="18">
        <f>SUM(G31:G32)</f>
        <v>1002</v>
      </c>
      <c r="H33" s="19">
        <f>SUM(H31:H32)</f>
        <v>10120</v>
      </c>
    </row>
  </sheetData>
  <mergeCells count="9">
    <mergeCell ref="E19:H19"/>
    <mergeCell ref="E27:H27"/>
    <mergeCell ref="E28:H28"/>
    <mergeCell ref="E29:H29"/>
    <mergeCell ref="E7:H7"/>
    <mergeCell ref="E8:H8"/>
    <mergeCell ref="E9:H9"/>
    <mergeCell ref="E17:H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M33"/>
  <sheetViews>
    <sheetView workbookViewId="0">
      <selection activeCell="J27" sqref="J27:M3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10" max="10" width="16" customWidth="1"/>
    <col min="11" max="11" width="20.5703125" customWidth="1"/>
    <col min="12" max="12" width="22.5703125" customWidth="1"/>
    <col min="13" max="13" width="23.85546875" customWidth="1"/>
  </cols>
  <sheetData>
    <row r="5" spans="4:13" ht="15.75" thickBot="1"/>
    <row r="6" spans="4:13" ht="15.75" customHeight="1" thickBot="1">
      <c r="D6" s="25" t="s">
        <v>17</v>
      </c>
      <c r="E6" s="26"/>
      <c r="F6" s="27"/>
      <c r="J6" s="25" t="s">
        <v>6</v>
      </c>
      <c r="K6" s="26"/>
      <c r="L6" s="26"/>
      <c r="M6" s="27"/>
    </row>
    <row r="7" spans="4:13" ht="15" customHeight="1">
      <c r="D7" s="28" t="s">
        <v>5</v>
      </c>
      <c r="E7" s="29"/>
      <c r="F7" s="30"/>
      <c r="J7" s="28" t="s">
        <v>5</v>
      </c>
      <c r="K7" s="29"/>
      <c r="L7" s="29"/>
      <c r="M7" s="30"/>
    </row>
    <row r="8" spans="4:13">
      <c r="D8" s="22" t="s">
        <v>8</v>
      </c>
      <c r="E8" s="23"/>
      <c r="F8" s="24"/>
      <c r="J8" s="22" t="s">
        <v>8</v>
      </c>
      <c r="K8" s="23"/>
      <c r="L8" s="23"/>
      <c r="M8" s="24"/>
    </row>
    <row r="9" spans="4:13">
      <c r="D9" s="7" t="s">
        <v>0</v>
      </c>
      <c r="E9" s="6" t="s">
        <v>3</v>
      </c>
      <c r="F9" s="8" t="s">
        <v>4</v>
      </c>
      <c r="J9" s="7" t="s">
        <v>0</v>
      </c>
      <c r="K9" s="6" t="s">
        <v>12</v>
      </c>
      <c r="L9" s="15" t="s">
        <v>13</v>
      </c>
      <c r="M9" s="8" t="s">
        <v>14</v>
      </c>
    </row>
    <row r="10" spans="4:13">
      <c r="D10" s="2" t="s">
        <v>1</v>
      </c>
      <c r="E10" s="9">
        <v>-21644</v>
      </c>
      <c r="F10" s="10">
        <f>E10</f>
        <v>-21644</v>
      </c>
      <c r="J10" s="2" t="s">
        <v>1</v>
      </c>
      <c r="K10" s="9">
        <v>-21644</v>
      </c>
      <c r="L10" s="21">
        <v>-2053</v>
      </c>
      <c r="M10" s="4">
        <f>L10-K10</f>
        <v>19591</v>
      </c>
    </row>
    <row r="11" spans="4:13">
      <c r="D11" s="1" t="s">
        <v>7</v>
      </c>
      <c r="E11" s="3">
        <v>7827</v>
      </c>
      <c r="F11" s="4">
        <f>E11</f>
        <v>7827</v>
      </c>
      <c r="J11" s="1" t="s">
        <v>7</v>
      </c>
      <c r="K11" s="3">
        <v>7827</v>
      </c>
      <c r="L11" s="16">
        <v>7827</v>
      </c>
      <c r="M11" s="4">
        <f>L11-K11</f>
        <v>0</v>
      </c>
    </row>
    <row r="12" spans="4:13" ht="15.75" thickBot="1">
      <c r="D12" s="5" t="s">
        <v>2</v>
      </c>
      <c r="E12" s="11">
        <f>E11+E10</f>
        <v>-13817</v>
      </c>
      <c r="F12" s="12">
        <f>SUM(F10:F11)</f>
        <v>-13817</v>
      </c>
      <c r="J12" s="5" t="s">
        <v>2</v>
      </c>
      <c r="K12" s="17">
        <f>SUM(K10:K11)</f>
        <v>-13817</v>
      </c>
      <c r="L12" s="18">
        <f>SUM(L10:L11)</f>
        <v>5774</v>
      </c>
      <c r="M12" s="19">
        <f>SUM(M10:M11)</f>
        <v>19591</v>
      </c>
    </row>
    <row r="16" spans="4:13" ht="15.75" thickBot="1"/>
    <row r="17" spans="4:13" ht="15.75" thickBot="1">
      <c r="D17" s="25" t="s">
        <v>16</v>
      </c>
      <c r="E17" s="26"/>
      <c r="F17" s="27"/>
      <c r="J17" s="25" t="s">
        <v>16</v>
      </c>
      <c r="K17" s="26"/>
      <c r="L17" s="26"/>
      <c r="M17" s="27"/>
    </row>
    <row r="18" spans="4:13">
      <c r="D18" s="28" t="s">
        <v>5</v>
      </c>
      <c r="E18" s="29"/>
      <c r="F18" s="30"/>
      <c r="J18" s="28" t="s">
        <v>5</v>
      </c>
      <c r="K18" s="29"/>
      <c r="L18" s="29"/>
      <c r="M18" s="30"/>
    </row>
    <row r="19" spans="4:13">
      <c r="D19" s="22" t="s">
        <v>9</v>
      </c>
      <c r="E19" s="23"/>
      <c r="F19" s="24"/>
      <c r="J19" s="22" t="s">
        <v>9</v>
      </c>
      <c r="K19" s="23"/>
      <c r="L19" s="23"/>
      <c r="M19" s="24"/>
    </row>
    <row r="20" spans="4:13">
      <c r="D20" s="7" t="s">
        <v>0</v>
      </c>
      <c r="E20" s="6" t="s">
        <v>3</v>
      </c>
      <c r="F20" s="8" t="s">
        <v>4</v>
      </c>
      <c r="J20" s="7" t="s">
        <v>0</v>
      </c>
      <c r="K20" s="6" t="s">
        <v>12</v>
      </c>
      <c r="L20" s="15" t="s">
        <v>13</v>
      </c>
      <c r="M20" s="8" t="s">
        <v>14</v>
      </c>
    </row>
    <row r="21" spans="4:13">
      <c r="D21" s="2" t="s">
        <v>1</v>
      </c>
      <c r="E21" s="9">
        <v>-5315</v>
      </c>
      <c r="F21" s="10">
        <f>E21</f>
        <v>-5315</v>
      </c>
      <c r="J21" s="2" t="s">
        <v>1</v>
      </c>
      <c r="K21" s="9">
        <v>-5315</v>
      </c>
      <c r="L21" s="21">
        <v>-2071</v>
      </c>
      <c r="M21" s="4">
        <f>L21-K21</f>
        <v>3244</v>
      </c>
    </row>
    <row r="22" spans="4:13">
      <c r="D22" s="1" t="s">
        <v>7</v>
      </c>
      <c r="E22" s="3">
        <v>6099</v>
      </c>
      <c r="F22" s="4">
        <f>E22</f>
        <v>6099</v>
      </c>
      <c r="J22" s="1" t="s">
        <v>7</v>
      </c>
      <c r="K22" s="3">
        <v>6099</v>
      </c>
      <c r="L22" s="16">
        <v>6099</v>
      </c>
      <c r="M22" s="4">
        <f>L22-K22</f>
        <v>0</v>
      </c>
    </row>
    <row r="23" spans="4:13" ht="15.75" thickBot="1">
      <c r="D23" s="5" t="s">
        <v>2</v>
      </c>
      <c r="E23" s="13">
        <f>E22+E21</f>
        <v>784</v>
      </c>
      <c r="F23" s="14">
        <f>SUM(F21:F22)</f>
        <v>784</v>
      </c>
      <c r="J23" s="5" t="s">
        <v>2</v>
      </c>
      <c r="K23" s="20">
        <f>SUM(K21:K22)</f>
        <v>784</v>
      </c>
      <c r="L23" s="18">
        <f>SUM(L21:L22)</f>
        <v>4028</v>
      </c>
      <c r="M23" s="19">
        <f>SUM(M21:M22)</f>
        <v>3244</v>
      </c>
    </row>
    <row r="26" spans="4:13" ht="15.75" thickBot="1"/>
    <row r="27" spans="4:13" ht="15.75" thickBot="1">
      <c r="D27" s="25" t="s">
        <v>10</v>
      </c>
      <c r="E27" s="26"/>
      <c r="F27" s="27"/>
      <c r="J27" s="25" t="s">
        <v>15</v>
      </c>
      <c r="K27" s="26"/>
      <c r="L27" s="26"/>
      <c r="M27" s="27"/>
    </row>
    <row r="28" spans="4:13">
      <c r="D28" s="28" t="s">
        <v>5</v>
      </c>
      <c r="E28" s="29"/>
      <c r="F28" s="30"/>
      <c r="J28" s="28" t="s">
        <v>5</v>
      </c>
      <c r="K28" s="29"/>
      <c r="L28" s="29"/>
      <c r="M28" s="30"/>
    </row>
    <row r="29" spans="4:13">
      <c r="D29" s="22" t="s">
        <v>11</v>
      </c>
      <c r="E29" s="23"/>
      <c r="F29" s="24"/>
      <c r="J29" s="22" t="s">
        <v>11</v>
      </c>
      <c r="K29" s="23"/>
      <c r="L29" s="23"/>
      <c r="M29" s="24"/>
    </row>
    <row r="30" spans="4:13">
      <c r="D30" s="7" t="s">
        <v>0</v>
      </c>
      <c r="E30" s="6" t="s">
        <v>3</v>
      </c>
      <c r="F30" s="8" t="s">
        <v>4</v>
      </c>
      <c r="J30" s="7" t="s">
        <v>0</v>
      </c>
      <c r="K30" s="6" t="s">
        <v>12</v>
      </c>
      <c r="L30" s="15" t="s">
        <v>13</v>
      </c>
      <c r="M30" s="8" t="s">
        <v>14</v>
      </c>
    </row>
    <row r="31" spans="4:13">
      <c r="D31" s="2" t="s">
        <v>1</v>
      </c>
      <c r="E31" s="9">
        <v>-11484</v>
      </c>
      <c r="F31" s="10">
        <f>E31</f>
        <v>-11484</v>
      </c>
      <c r="J31" s="2" t="s">
        <v>1</v>
      </c>
      <c r="K31" s="9">
        <v>-11484</v>
      </c>
      <c r="L31" s="21">
        <v>-1364</v>
      </c>
      <c r="M31" s="4">
        <f>L31-K31</f>
        <v>10120</v>
      </c>
    </row>
    <row r="32" spans="4:13">
      <c r="D32" s="1" t="s">
        <v>7</v>
      </c>
      <c r="E32" s="3">
        <v>2366</v>
      </c>
      <c r="F32" s="4">
        <f>E32</f>
        <v>2366</v>
      </c>
      <c r="J32" s="1" t="s">
        <v>7</v>
      </c>
      <c r="K32" s="3">
        <v>2366</v>
      </c>
      <c r="L32" s="16">
        <v>2366</v>
      </c>
      <c r="M32" s="4">
        <f>L32-K32</f>
        <v>0</v>
      </c>
    </row>
    <row r="33" spans="4:13" ht="15.75" thickBot="1">
      <c r="D33" s="5" t="s">
        <v>2</v>
      </c>
      <c r="E33" s="11">
        <f>E32+E31</f>
        <v>-9118</v>
      </c>
      <c r="F33" s="12">
        <f>SUM(F31:F32)</f>
        <v>-9118</v>
      </c>
      <c r="J33" s="5" t="s">
        <v>2</v>
      </c>
      <c r="K33" s="17">
        <f>SUM(K31:K32)</f>
        <v>-9118</v>
      </c>
      <c r="L33" s="18">
        <f>SUM(L31:L32)</f>
        <v>1002</v>
      </c>
      <c r="M33" s="19">
        <f>SUM(M31:M32)</f>
        <v>10120</v>
      </c>
    </row>
  </sheetData>
  <mergeCells count="18">
    <mergeCell ref="D28:F28"/>
    <mergeCell ref="D29:F29"/>
    <mergeCell ref="J19:M19"/>
    <mergeCell ref="J27:M27"/>
    <mergeCell ref="J28:M28"/>
    <mergeCell ref="J29:M29"/>
    <mergeCell ref="J18:M18"/>
    <mergeCell ref="D18:F18"/>
    <mergeCell ref="D19:F19"/>
    <mergeCell ref="D27:F27"/>
    <mergeCell ref="D6:F6"/>
    <mergeCell ref="D7:F7"/>
    <mergeCell ref="D8:F8"/>
    <mergeCell ref="D17:F17"/>
    <mergeCell ref="J6:M6"/>
    <mergeCell ref="J7:M7"/>
    <mergeCell ref="J8:M8"/>
    <mergeCell ref="J17:M17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UPDATED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2024-03-07T20:25:45Z</dcterms:modified>
</cp:coreProperties>
</file>