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2"/>
  <c r="G13"/>
  <c r="I12"/>
  <c r="I13" s="1"/>
  <c r="G39" i="1"/>
  <c r="F39"/>
  <c r="H38"/>
  <c r="H39" s="1"/>
  <c r="G27"/>
  <c r="F27"/>
  <c r="H26"/>
  <c r="H27" s="1"/>
  <c r="G13"/>
  <c r="F13"/>
  <c r="H12"/>
  <c r="H13" s="1"/>
  <c r="J12" i="2" l="1"/>
</calcChain>
</file>

<file path=xl/sharedStrings.xml><?xml version="1.0" encoding="utf-8"?>
<sst xmlns="http://schemas.openxmlformats.org/spreadsheetml/2006/main" count="49" uniqueCount="14">
  <si>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</si>
  <si>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</si>
  <si>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</si>
  <si>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</si>
  <si>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</si>
  <si>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</si>
  <si>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</si>
  <si>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</si>
  <si>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SURYACHANDRA KALLEPALLI &amp; HARITHA BHUVANESWARI ILLA</t>
  </si>
  <si>
    <t>W2 INCOME : $ 195,476.</t>
  </si>
  <si>
    <t>PLANNING : $ 18,424.</t>
  </si>
  <si>
    <t>TESLA</t>
  </si>
  <si>
    <t>PLANNING : ITEMIZED</t>
  </si>
  <si>
    <t>DUE DT APR 08 th-TY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</si>
</sst>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4" fontId="0" fillId="0" borderId="0" xfId="0" applyNumberFormat="1"/>
    <xf numFmtId="0" fontId="3" fillId="5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2"/>
  <sheetViews>
    <sheetView workbookViewId="0">
      <selection activeCell="E22" sqref="E22:H3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5021</v>
      </c>
      <c r="G12" s="4">
        <v>16575</v>
      </c>
      <c r="H12" s="5">
        <f>G12-F12</f>
        <v>11554</v>
      </c>
    </row>
    <row r="13" spans="5:8" ht="15.75" thickBot="1">
      <c r="E13" s="1" t="s">
        <v>6</v>
      </c>
      <c r="F13" s="3">
        <f>SUM(F12:F12)</f>
        <v>5021</v>
      </c>
      <c r="G13" s="4">
        <f>SUM(G12:G12)</f>
        <v>16575</v>
      </c>
      <c r="H13" s="5">
        <f>SUM(H12:H12)</f>
        <v>11554</v>
      </c>
    </row>
    <row r="14" spans="5:8">
      <c r="E14" s="6"/>
      <c r="F14" s="7"/>
      <c r="G14" s="7"/>
      <c r="H14" s="8"/>
    </row>
    <row r="15" spans="5:8">
      <c r="E15" t="s">
        <v>10</v>
      </c>
      <c r="F15" t="s">
        <v>11</v>
      </c>
    </row>
    <row r="16" spans="5:8">
      <c r="E16" t="s">
        <v>9</v>
      </c>
    </row>
    <row r="21" spans="5:8" ht="15.75" thickBot="1"/>
    <row r="22" spans="5:8" ht="15.75" thickBot="1">
      <c r="E22" s="11" t="s">
        <v>8</v>
      </c>
      <c r="F22" s="11"/>
      <c r="G22" s="11"/>
      <c r="H22" s="11"/>
    </row>
    <row r="23" spans="5:8" ht="15.75" thickBot="1">
      <c r="E23" s="12" t="s">
        <v>7</v>
      </c>
      <c r="F23" s="12"/>
      <c r="G23" s="12"/>
      <c r="H23" s="12"/>
    </row>
    <row r="24" spans="5:8" ht="15.75" thickBot="1">
      <c r="E24" s="1"/>
      <c r="F24" s="13" t="s">
        <v>0</v>
      </c>
      <c r="G24" s="13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12521</v>
      </c>
      <c r="G26" s="4">
        <v>16575</v>
      </c>
      <c r="H26" s="5">
        <f>G26-F26</f>
        <v>4054</v>
      </c>
    </row>
    <row r="27" spans="5:8" ht="15.75" thickBot="1">
      <c r="E27" s="1" t="s">
        <v>6</v>
      </c>
      <c r="F27" s="3">
        <f>SUM(F26:F26)</f>
        <v>12521</v>
      </c>
      <c r="G27" s="4">
        <f>SUM(G26:G26)</f>
        <v>16575</v>
      </c>
      <c r="H27" s="5">
        <f>SUM(H26:H26)</f>
        <v>4054</v>
      </c>
    </row>
    <row r="28" spans="5:8">
      <c r="E28" s="6"/>
      <c r="F28" s="7"/>
      <c r="G28" s="7"/>
      <c r="H28" s="8"/>
    </row>
    <row r="29" spans="5:8">
      <c r="E29" t="s">
        <v>10</v>
      </c>
      <c r="F29" t="s">
        <v>11</v>
      </c>
    </row>
    <row r="30" spans="5:8">
      <c r="E30" t="s">
        <v>9</v>
      </c>
    </row>
    <row r="33" spans="5:8" ht="15.75" thickBot="1"/>
    <row r="34" spans="5:8" ht="15.75" thickBot="1">
      <c r="E34" s="11" t="s">
        <v>8</v>
      </c>
      <c r="F34" s="11"/>
      <c r="G34" s="11"/>
      <c r="H34" s="11"/>
    </row>
    <row r="35" spans="5:8" ht="15.75" thickBot="1">
      <c r="E35" s="12" t="s">
        <v>7</v>
      </c>
      <c r="F35" s="12"/>
      <c r="G35" s="12"/>
      <c r="H35" s="12"/>
    </row>
    <row r="36" spans="5:8" ht="15.75" thickBot="1">
      <c r="E36" s="1"/>
      <c r="F36" s="13" t="s">
        <v>0</v>
      </c>
      <c r="G36" s="13"/>
      <c r="H36" s="1"/>
    </row>
    <row r="37" spans="5:8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8" ht="15.75" thickBot="1">
      <c r="E38" s="1" t="s">
        <v>5</v>
      </c>
      <c r="F38" s="3">
        <v>12521</v>
      </c>
      <c r="G38" s="4">
        <v>15347</v>
      </c>
      <c r="H38" s="5">
        <f>G38-F38</f>
        <v>2826</v>
      </c>
    </row>
    <row r="39" spans="5:8" ht="15.75" thickBot="1">
      <c r="E39" s="1" t="s">
        <v>6</v>
      </c>
      <c r="F39" s="3">
        <f>SUM(F38:F38)</f>
        <v>12521</v>
      </c>
      <c r="G39" s="4">
        <f>SUM(G38:G38)</f>
        <v>15347</v>
      </c>
      <c r="H39" s="5">
        <f>SUM(H38:H38)</f>
        <v>2826</v>
      </c>
    </row>
    <row r="40" spans="5:8">
      <c r="E40" s="6"/>
      <c r="F40" s="7"/>
      <c r="G40" s="7"/>
      <c r="H40" s="8"/>
    </row>
    <row r="41" spans="5:8">
      <c r="E41" t="s">
        <v>12</v>
      </c>
      <c r="F41" t="s">
        <v>11</v>
      </c>
    </row>
    <row r="42" spans="5:8">
      <c r="E42" t="s">
        <v>9</v>
      </c>
    </row>
  </sheetData>
  <mergeCells count="9">
    <mergeCell ref="E34:H34"/>
    <mergeCell ref="E35:H35"/>
    <mergeCell ref="F36:G36"/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7:J17"/>
  <sheetViews>
    <sheetView tabSelected="1" workbookViewId="0">
      <selection activeCell="J30" sqref="J30"/>
    </sheetView>
  </sheetViews>
  <sheetFormatPr defaultRowHeight="15"/>
  <cols>
    <col min="6" max="6" width="22" bestFit="1" customWidth="1"/>
    <col min="7" max="7" width="22" customWidth="1"/>
    <col min="8" max="8" width="19.7109375" customWidth="1"/>
    <col min="9" max="9" width="18.28515625" bestFit="1" customWidth="1"/>
    <col min="10" max="10" width="11.5703125" bestFit="1" customWidth="1"/>
  </cols>
  <sheetData>
    <row r="7" spans="6:10" ht="15.75" thickBot="1"/>
    <row r="8" spans="6:10" ht="15.75" thickBot="1">
      <c r="F8" s="11" t="s">
        <v>8</v>
      </c>
      <c r="G8" s="11"/>
      <c r="H8" s="11"/>
      <c r="I8" s="11"/>
    </row>
    <row r="9" spans="6:10" ht="15.75" thickBot="1">
      <c r="F9" s="12" t="s">
        <v>7</v>
      </c>
      <c r="G9" s="12"/>
      <c r="H9" s="12"/>
      <c r="I9" s="12"/>
    </row>
    <row r="10" spans="6:10" ht="15.75" thickBot="1">
      <c r="F10" s="1"/>
      <c r="G10" s="13" t="s">
        <v>0</v>
      </c>
      <c r="H10" s="13"/>
      <c r="I10" s="1"/>
    </row>
    <row r="11" spans="6:10" ht="15.75" thickBot="1">
      <c r="F11" s="1" t="s">
        <v>1</v>
      </c>
      <c r="G11" s="1" t="s">
        <v>2</v>
      </c>
      <c r="H11" s="2" t="s">
        <v>3</v>
      </c>
      <c r="I11" s="1" t="s">
        <v>4</v>
      </c>
    </row>
    <row r="12" spans="6:10" ht="15.75" thickBot="1">
      <c r="F12" s="1" t="s">
        <v>5</v>
      </c>
      <c r="G12" s="3">
        <v>-389905</v>
      </c>
      <c r="H12" s="4">
        <v>-8225</v>
      </c>
      <c r="I12" s="5">
        <f>H12-G12</f>
        <v>381680</v>
      </c>
      <c r="J12" s="9">
        <f>I12*10/100</f>
        <v>38168</v>
      </c>
    </row>
    <row r="13" spans="6:10" ht="15.75" thickBot="1">
      <c r="F13" s="1" t="s">
        <v>6</v>
      </c>
      <c r="G13" s="3">
        <f>SUM(G12:G12)</f>
        <v>-389905</v>
      </c>
      <c r="H13" s="4">
        <f>SUM(H12:H12)</f>
        <v>-8225</v>
      </c>
      <c r="I13" s="5">
        <f>SUM(I12:I12)</f>
        <v>381680</v>
      </c>
    </row>
    <row r="14" spans="6:10">
      <c r="F14" s="6"/>
      <c r="G14" s="7"/>
      <c r="H14" s="7"/>
      <c r="I14" s="8"/>
    </row>
    <row r="15" spans="6:10">
      <c r="F15" t="s">
        <v>10</v>
      </c>
      <c r="G15" t="s">
        <v>11</v>
      </c>
    </row>
    <row r="16" spans="6:10">
      <c r="F16" t="s">
        <v>9</v>
      </c>
    </row>
    <row r="17" spans="8:8">
      <c r="H17" s="10" t="s">
        <v>13</v>
      </c>
    </row>
  </sheetData>
  <mergeCells count="3">
    <mergeCell ref="F8:I8"/>
    <mergeCell ref="F9:I9"/>
    <mergeCell ref="G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2024-02-23T04:18:11Z</dcterms:modified>
</cp:coreProperties>
</file>