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7" i="1"/>
  <c r="H37"/>
  <c r="J36"/>
  <c r="J35"/>
  <c r="I24"/>
  <c r="H24"/>
  <c r="J23"/>
  <c r="J22"/>
  <c r="J21"/>
  <c r="J8"/>
  <c r="J9"/>
  <c r="I10"/>
  <c r="H10"/>
  <c r="J7"/>
  <c r="J10" l="1"/>
  <c r="J37"/>
  <c r="J24"/>
</calcChain>
</file>

<file path=xl/sharedStrings.xml><?xml version="1.0" encoding="utf-8"?>
<sst xmlns="http://schemas.openxmlformats.org/spreadsheetml/2006/main" count="39" uniqueCount="20">
  <si>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</si>
  <si>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</si>
  <si>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</si>
  <si>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</si>
  <si>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</si>
  <si>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</si>
  <si>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</si>
  <si>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</si>
  <si>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SUDHEER GARIKAPATI &amp; PRIYANKA ALAPATI</t>
  </si>
  <si>
    <t>STATE- RI</t>
  </si>
  <si>
    <t>STATE- MA</t>
  </si>
  <si>
    <t>PLANNING : $ 18,714</t>
  </si>
  <si>
    <t>W2 INCOME : $ 217,498</t>
  </si>
  <si>
    <t>NAME: SUDHEER GARIKAPATI</t>
  </si>
  <si>
    <t>W2 INCOME : $ 130,301</t>
  </si>
  <si>
    <t>NAME: PRIYANKA ALAPATI</t>
  </si>
  <si>
    <t>W2 INCOME : $ 87,197</t>
  </si>
  <si>
    <t>PLANNING : $ 14,389</t>
  </si>
  <si>
    <t>PLANNING : MFS VS HOH</t>
  </si>
  <si>
    <t>MA DUE DT MAR 04th TY-24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</si>
</sst>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4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J40"/>
  <sheetViews>
    <sheetView tabSelected="1" topLeftCell="A4" workbookViewId="0">
      <selection activeCell="I26" sqref="I26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3" spans="7:10">
      <c r="G3" s="9" t="s">
        <v>8</v>
      </c>
      <c r="H3" s="9"/>
      <c r="I3" s="9"/>
      <c r="J3" s="9"/>
    </row>
    <row r="4" spans="7:10">
      <c r="G4" s="10" t="s">
        <v>7</v>
      </c>
      <c r="H4" s="10"/>
      <c r="I4" s="10"/>
      <c r="J4" s="10"/>
    </row>
    <row r="5" spans="7:10">
      <c r="G5" s="1"/>
      <c r="H5" s="8" t="s">
        <v>0</v>
      </c>
      <c r="I5" s="8"/>
      <c r="J5" s="1"/>
    </row>
    <row r="6" spans="7:10" ht="19.5" customHeight="1">
      <c r="G6" s="1" t="s">
        <v>1</v>
      </c>
      <c r="H6" s="2" t="s">
        <v>2</v>
      </c>
      <c r="I6" s="3" t="s">
        <v>3</v>
      </c>
      <c r="J6" s="1" t="s">
        <v>4</v>
      </c>
    </row>
    <row r="7" spans="7:10">
      <c r="G7" s="1" t="s">
        <v>5</v>
      </c>
      <c r="H7" s="4">
        <v>-8875</v>
      </c>
      <c r="I7" s="5">
        <v>3100</v>
      </c>
      <c r="J7" s="6">
        <f>I7-H7</f>
        <v>11975</v>
      </c>
    </row>
    <row r="8" spans="7:10">
      <c r="G8" s="1" t="s">
        <v>10</v>
      </c>
      <c r="H8" s="4">
        <v>-440</v>
      </c>
      <c r="I8" s="5">
        <v>462</v>
      </c>
      <c r="J8" s="6">
        <f t="shared" ref="J8:J10" si="0">I8-H8</f>
        <v>902</v>
      </c>
    </row>
    <row r="9" spans="7:10">
      <c r="G9" s="1" t="s">
        <v>9</v>
      </c>
      <c r="H9" s="4">
        <v>-2643</v>
      </c>
      <c r="I9" s="5">
        <v>-2281</v>
      </c>
      <c r="J9" s="6">
        <f t="shared" si="0"/>
        <v>362</v>
      </c>
    </row>
    <row r="10" spans="7:10">
      <c r="G10" s="1" t="s">
        <v>6</v>
      </c>
      <c r="H10" s="6">
        <f>SUM(H7:H9)</f>
        <v>-11958</v>
      </c>
      <c r="I10" s="5">
        <f>SUM(I7:I9)</f>
        <v>1281</v>
      </c>
      <c r="J10" s="6">
        <f t="shared" si="0"/>
        <v>13239</v>
      </c>
    </row>
    <row r="12" spans="7:10">
      <c r="G12" t="s">
        <v>11</v>
      </c>
    </row>
    <row r="13" spans="7:10">
      <c r="G13" t="s">
        <v>12</v>
      </c>
    </row>
    <row r="17" spans="7:10">
      <c r="G17" s="9" t="s">
        <v>13</v>
      </c>
      <c r="H17" s="9"/>
      <c r="I17" s="9"/>
      <c r="J17" s="9"/>
    </row>
    <row r="18" spans="7:10">
      <c r="G18" s="10" t="s">
        <v>7</v>
      </c>
      <c r="H18" s="10"/>
      <c r="I18" s="10"/>
      <c r="J18" s="10"/>
    </row>
    <row r="19" spans="7:10">
      <c r="G19" s="1"/>
      <c r="H19" s="8" t="s">
        <v>0</v>
      </c>
      <c r="I19" s="8"/>
      <c r="J19" s="1"/>
    </row>
    <row r="20" spans="7:10">
      <c r="G20" s="1" t="s">
        <v>1</v>
      </c>
      <c r="H20" s="7" t="s">
        <v>2</v>
      </c>
      <c r="I20" s="3" t="s">
        <v>3</v>
      </c>
      <c r="J20" s="1" t="s">
        <v>4</v>
      </c>
    </row>
    <row r="21" spans="7:10">
      <c r="G21" s="1" t="s">
        <v>5</v>
      </c>
      <c r="H21" s="4">
        <v>-360</v>
      </c>
      <c r="I21" s="5">
        <v>4500</v>
      </c>
      <c r="J21" s="6">
        <f>I21-H21</f>
        <v>4860</v>
      </c>
    </row>
    <row r="22" spans="7:10">
      <c r="G22" s="1" t="s">
        <v>10</v>
      </c>
      <c r="H22" s="4">
        <v>-470</v>
      </c>
      <c r="I22" s="5">
        <v>-404</v>
      </c>
      <c r="J22" s="6">
        <f t="shared" ref="J22:J24" si="1">I22-H22</f>
        <v>66</v>
      </c>
    </row>
    <row r="23" spans="7:10">
      <c r="G23" s="1" t="s">
        <v>9</v>
      </c>
      <c r="H23" s="4">
        <v>321</v>
      </c>
      <c r="I23" s="5">
        <v>603</v>
      </c>
      <c r="J23" s="6">
        <f t="shared" si="1"/>
        <v>282</v>
      </c>
    </row>
    <row r="24" spans="7:10">
      <c r="G24" s="1" t="s">
        <v>6</v>
      </c>
      <c r="H24" s="6">
        <f>SUM(H21:H23)</f>
        <v>-509</v>
      </c>
      <c r="I24" s="5">
        <f>SUM(I21:I23)</f>
        <v>4699</v>
      </c>
      <c r="J24" s="6">
        <f t="shared" si="1"/>
        <v>5208</v>
      </c>
    </row>
    <row r="26" spans="7:10">
      <c r="G26" t="s">
        <v>18</v>
      </c>
      <c r="I26" s="11" t="s">
        <v>19</v>
      </c>
    </row>
    <row r="27" spans="7:10">
      <c r="G27" t="s">
        <v>14</v>
      </c>
    </row>
    <row r="31" spans="7:10">
      <c r="G31" s="9" t="s">
        <v>15</v>
      </c>
      <c r="H31" s="9"/>
      <c r="I31" s="9"/>
      <c r="J31" s="9"/>
    </row>
    <row r="32" spans="7:10">
      <c r="G32" s="10" t="s">
        <v>7</v>
      </c>
      <c r="H32" s="10"/>
      <c r="I32" s="10"/>
      <c r="J32" s="10"/>
    </row>
    <row r="33" spans="7:10">
      <c r="G33" s="1"/>
      <c r="H33" s="8" t="s">
        <v>0</v>
      </c>
      <c r="I33" s="8"/>
      <c r="J33" s="1"/>
    </row>
    <row r="34" spans="7:10">
      <c r="G34" s="1" t="s">
        <v>1</v>
      </c>
      <c r="H34" s="7" t="s">
        <v>2</v>
      </c>
      <c r="I34" s="3" t="s">
        <v>3</v>
      </c>
      <c r="J34" s="1" t="s">
        <v>4</v>
      </c>
    </row>
    <row r="35" spans="7:10">
      <c r="G35" s="1" t="s">
        <v>5</v>
      </c>
      <c r="H35" s="4">
        <v>-2839</v>
      </c>
      <c r="I35" s="5">
        <v>400</v>
      </c>
      <c r="J35" s="6">
        <f>I35-H35</f>
        <v>3239</v>
      </c>
    </row>
    <row r="36" spans="7:10">
      <c r="G36" s="1" t="s">
        <v>9</v>
      </c>
      <c r="H36" s="4">
        <v>-1712</v>
      </c>
      <c r="I36" s="5">
        <v>140</v>
      </c>
      <c r="J36" s="6">
        <f t="shared" ref="J36:J37" si="2">I36-H36</f>
        <v>1852</v>
      </c>
    </row>
    <row r="37" spans="7:10">
      <c r="G37" s="1" t="s">
        <v>6</v>
      </c>
      <c r="H37" s="6">
        <f>SUM(H35:H36)</f>
        <v>-4551</v>
      </c>
      <c r="I37" s="5">
        <f>SUM(I35:I36)</f>
        <v>540</v>
      </c>
      <c r="J37" s="6">
        <f t="shared" si="2"/>
        <v>5091</v>
      </c>
    </row>
    <row r="39" spans="7:10">
      <c r="G39" t="s">
        <v>17</v>
      </c>
    </row>
    <row r="40" spans="7:10">
      <c r="G40" t="s">
        <v>16</v>
      </c>
    </row>
  </sheetData>
  <mergeCells count="9">
    <mergeCell ref="H19:I19"/>
    <mergeCell ref="G31:J31"/>
    <mergeCell ref="G32:J32"/>
    <mergeCell ref="H33:I33"/>
    <mergeCell ref="G3:J3"/>
    <mergeCell ref="G4:J4"/>
    <mergeCell ref="H5:I5"/>
    <mergeCell ref="G17:J17"/>
    <mergeCell ref="G18:J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2024-03-06T23:37:08Z</dcterms:modified>
</cp:coreProperties>
</file>