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5" i="1"/>
  <c r="F35"/>
  <c r="H34"/>
  <c r="H35" s="1"/>
  <c r="G24"/>
  <c r="F24"/>
  <c r="H23"/>
  <c r="H24" s="1"/>
  <c r="G8"/>
  <c r="F8"/>
  <c r="H7"/>
  <c r="H8" s="1"/>
</calcChain>
</file>

<file path=xl/sharedStrings.xml><?xml version="1.0" encoding="utf-8"?>
<sst xmlns="http://schemas.openxmlformats.org/spreadsheetml/2006/main" count="47" uniqueCount="26">
  <si>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</si>
  <si>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</si>
  <si>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</si>
  <si>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</si>
  <si>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</si>
  <si>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</si>
  <si>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</si>
  <si>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</si>
  <si>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PRAVEEN KUMAR LATCHUPATULA &amp; KANTHI SAI SRI MADAKA</t>
  </si>
  <si>
    <t>W2 INCOME : $ 294,985.</t>
  </si>
  <si>
    <t>PLANNING : $  18,697.</t>
  </si>
  <si>
    <t>MFJ</t>
  </si>
  <si>
    <t>MFS</t>
  </si>
  <si>
    <t xml:space="preserve">NAME: PRAVEEN KUMAR LATCHUPATULA </t>
  </si>
  <si>
    <t>W2 INCOME : $ 128,720.</t>
  </si>
  <si>
    <t>NAME:   KANTHI SAI SRI MADAKA</t>
  </si>
  <si>
    <t>W2 INCOME : $ 166,265.</t>
  </si>
  <si>
    <t>PLANNING : $  14,849.</t>
  </si>
  <si>
    <t>PLANNING : $ 14,697.</t>
  </si>
  <si>
    <t>SOLAR CREIDT IN AFTER PLANNING</t>
  </si>
  <si>
    <t>ITEMIZED</t>
  </si>
  <si>
    <t>FED</t>
  </si>
  <si>
    <t>PLANNING</t>
  </si>
  <si>
    <t>FEES</t>
  </si>
  <si>
    <t>DISCOUNT</t>
  </si>
  <si>
    <t>FEDERAL DUE DATE APRIL  10TH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</si>
</sst>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38"/>
  <sheetViews>
    <sheetView tabSelected="1" workbookViewId="0">
      <selection activeCell="F13" sqref="F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  <col min="12" max="12" width="10.42578125" bestFit="1" customWidth="1"/>
  </cols>
  <sheetData>
    <row r="2" spans="5:13" ht="15.75" thickBot="1">
      <c r="F2" s="12" t="s">
        <v>11</v>
      </c>
      <c r="G2" s="13"/>
    </row>
    <row r="3" spans="5:13" ht="15.75" thickBot="1">
      <c r="E3" s="9" t="s">
        <v>8</v>
      </c>
      <c r="F3" s="9"/>
      <c r="G3" s="9"/>
      <c r="H3" s="9"/>
    </row>
    <row r="4" spans="5:13" ht="15.75" thickBot="1">
      <c r="E4" s="10" t="s">
        <v>7</v>
      </c>
      <c r="F4" s="10"/>
      <c r="G4" s="10"/>
      <c r="H4" s="10"/>
    </row>
    <row r="5" spans="5:13" ht="15.75" thickBot="1">
      <c r="E5" s="1"/>
      <c r="F5" s="11" t="s">
        <v>0</v>
      </c>
      <c r="G5" s="11"/>
      <c r="H5" s="1"/>
      <c r="L5" t="s">
        <v>21</v>
      </c>
      <c r="M5">
        <v>120</v>
      </c>
    </row>
    <row r="6" spans="5:13" ht="15.75" thickBot="1">
      <c r="E6" s="1" t="s">
        <v>1</v>
      </c>
      <c r="F6" s="1" t="s">
        <v>2</v>
      </c>
      <c r="G6" s="2" t="s">
        <v>3</v>
      </c>
      <c r="H6" s="1" t="s">
        <v>4</v>
      </c>
      <c r="L6" t="s">
        <v>22</v>
      </c>
      <c r="M6">
        <v>413</v>
      </c>
    </row>
    <row r="7" spans="5:13" ht="15.75" thickBot="1">
      <c r="E7" s="1" t="s">
        <v>5</v>
      </c>
      <c r="F7" s="3">
        <v>-11153</v>
      </c>
      <c r="G7" s="4">
        <v>-7025</v>
      </c>
      <c r="H7" s="5">
        <f>G7-F7</f>
        <v>4128</v>
      </c>
      <c r="L7" t="s">
        <v>24</v>
      </c>
      <c r="M7">
        <v>-200</v>
      </c>
    </row>
    <row r="8" spans="5:13" ht="15.75" thickBot="1">
      <c r="E8" s="1" t="s">
        <v>6</v>
      </c>
      <c r="F8" s="3">
        <f>SUM(F7:F7)</f>
        <v>-11153</v>
      </c>
      <c r="G8" s="4">
        <f>SUM(G7:G7)</f>
        <v>-7025</v>
      </c>
      <c r="H8" s="5">
        <f>SUM(H7:H7)</f>
        <v>4128</v>
      </c>
      <c r="L8" t="s">
        <v>23</v>
      </c>
      <c r="M8">
        <v>333</v>
      </c>
    </row>
    <row r="9" spans="5:13">
      <c r="E9" s="6"/>
      <c r="F9" s="7"/>
      <c r="G9" s="7"/>
      <c r="H9" s="8"/>
    </row>
    <row r="10" spans="5:13">
      <c r="E10" t="s">
        <v>10</v>
      </c>
      <c r="F10" t="s">
        <v>20</v>
      </c>
    </row>
    <row r="11" spans="5:13">
      <c r="E11" t="s">
        <v>9</v>
      </c>
      <c r="H11" s="14" t="s">
        <v>25</v>
      </c>
    </row>
    <row r="12" spans="5:13">
      <c r="F12" t="s">
        <v>21</v>
      </c>
      <c r="G12">
        <v>120</v>
      </c>
    </row>
    <row r="13" spans="5:13">
      <c r="F13" t="s">
        <v>22</v>
      </c>
      <c r="G13">
        <v>413</v>
      </c>
    </row>
    <row r="14" spans="5:13">
      <c r="F14" t="s">
        <v>24</v>
      </c>
      <c r="G14">
        <v>-200</v>
      </c>
    </row>
    <row r="15" spans="5:13">
      <c r="F15" t="s">
        <v>23</v>
      </c>
      <c r="G15">
        <v>333</v>
      </c>
    </row>
    <row r="18" spans="5:10" ht="15.75" thickBot="1">
      <c r="F18" s="12" t="s">
        <v>12</v>
      </c>
      <c r="G18" s="13"/>
    </row>
    <row r="19" spans="5:10" ht="15.75" thickBot="1">
      <c r="E19" s="9" t="s">
        <v>13</v>
      </c>
      <c r="F19" s="9"/>
      <c r="G19" s="9"/>
      <c r="H19" s="9"/>
    </row>
    <row r="20" spans="5:10" ht="15.75" thickBot="1">
      <c r="E20" s="10" t="s">
        <v>7</v>
      </c>
      <c r="F20" s="10"/>
      <c r="G20" s="10"/>
      <c r="H20" s="10"/>
    </row>
    <row r="21" spans="5:10" ht="15.75" thickBot="1">
      <c r="E21" s="1"/>
      <c r="F21" s="11" t="s">
        <v>0</v>
      </c>
      <c r="G21" s="11"/>
      <c r="H21" s="1"/>
    </row>
    <row r="22" spans="5:10" ht="15.75" thickBot="1">
      <c r="E22" s="1" t="s">
        <v>1</v>
      </c>
      <c r="F22" s="1" t="s">
        <v>2</v>
      </c>
      <c r="G22" s="2" t="s">
        <v>3</v>
      </c>
      <c r="H22" s="1" t="s">
        <v>4</v>
      </c>
      <c r="J22" t="s">
        <v>19</v>
      </c>
    </row>
    <row r="23" spans="5:10" ht="15.75" thickBot="1">
      <c r="E23" s="1" t="s">
        <v>5</v>
      </c>
      <c r="F23" s="3">
        <v>-7871</v>
      </c>
      <c r="G23" s="4">
        <v>2488</v>
      </c>
      <c r="H23" s="5">
        <f>G23-F23</f>
        <v>10359</v>
      </c>
    </row>
    <row r="24" spans="5:10" ht="15.75" thickBot="1">
      <c r="E24" s="1" t="s">
        <v>6</v>
      </c>
      <c r="F24" s="3">
        <f>SUM(F23:F23)</f>
        <v>-7871</v>
      </c>
      <c r="G24" s="4">
        <f>SUM(G23:G23)</f>
        <v>2488</v>
      </c>
      <c r="H24" s="5">
        <f>SUM(H23:H23)</f>
        <v>10359</v>
      </c>
    </row>
    <row r="25" spans="5:10">
      <c r="E25" s="6"/>
      <c r="F25" s="7"/>
      <c r="G25" s="7"/>
      <c r="H25" s="8"/>
    </row>
    <row r="26" spans="5:10">
      <c r="E26" t="s">
        <v>18</v>
      </c>
    </row>
    <row r="27" spans="5:10">
      <c r="E27" t="s">
        <v>14</v>
      </c>
    </row>
    <row r="29" spans="5:10" ht="15.75" thickBot="1">
      <c r="F29" s="12" t="s">
        <v>12</v>
      </c>
      <c r="G29" s="13"/>
    </row>
    <row r="30" spans="5:10" ht="15.75" thickBot="1">
      <c r="E30" s="9" t="s">
        <v>15</v>
      </c>
      <c r="F30" s="9"/>
      <c r="G30" s="9"/>
      <c r="H30" s="9"/>
    </row>
    <row r="31" spans="5:10" ht="15.75" thickBot="1">
      <c r="E31" s="10" t="s">
        <v>7</v>
      </c>
      <c r="F31" s="10"/>
      <c r="G31" s="10"/>
      <c r="H31" s="10"/>
    </row>
    <row r="32" spans="5:10" ht="15.75" thickBot="1">
      <c r="E32" s="1"/>
      <c r="F32" s="11" t="s">
        <v>0</v>
      </c>
      <c r="G32" s="11"/>
      <c r="H32" s="1"/>
    </row>
    <row r="33" spans="5:8" ht="15.75" thickBot="1">
      <c r="E33" s="1" t="s">
        <v>1</v>
      </c>
      <c r="F33" s="1" t="s">
        <v>2</v>
      </c>
      <c r="G33" s="2" t="s">
        <v>3</v>
      </c>
      <c r="H33" s="1" t="s">
        <v>4</v>
      </c>
    </row>
    <row r="34" spans="5:8" ht="15.75" thickBot="1">
      <c r="E34" s="1" t="s">
        <v>5</v>
      </c>
      <c r="F34" s="3">
        <v>-12484</v>
      </c>
      <c r="G34" s="4">
        <v>-8755</v>
      </c>
      <c r="H34" s="5">
        <f>G34-F34</f>
        <v>3729</v>
      </c>
    </row>
    <row r="35" spans="5:8" ht="15.75" thickBot="1">
      <c r="E35" s="1" t="s">
        <v>6</v>
      </c>
      <c r="F35" s="3">
        <f>SUM(F34:F34)</f>
        <v>-12484</v>
      </c>
      <c r="G35" s="4">
        <f>SUM(G34:G34)</f>
        <v>-8755</v>
      </c>
      <c r="H35" s="5">
        <f>SUM(H34:H34)</f>
        <v>3729</v>
      </c>
    </row>
    <row r="36" spans="5:8">
      <c r="E36" s="6"/>
      <c r="F36" s="7"/>
      <c r="G36" s="7"/>
      <c r="H36" s="8"/>
    </row>
    <row r="37" spans="5:8">
      <c r="E37" t="s">
        <v>17</v>
      </c>
    </row>
    <row r="38" spans="5:8">
      <c r="E38" t="s">
        <v>16</v>
      </c>
    </row>
  </sheetData>
  <mergeCells count="12">
    <mergeCell ref="E31:H31"/>
    <mergeCell ref="F32:G32"/>
    <mergeCell ref="E19:H19"/>
    <mergeCell ref="E20:H20"/>
    <mergeCell ref="F21:G21"/>
    <mergeCell ref="F29:G29"/>
    <mergeCell ref="E30:H30"/>
    <mergeCell ref="E3:H3"/>
    <mergeCell ref="E4:H4"/>
    <mergeCell ref="F5:G5"/>
    <mergeCell ref="F2:G2"/>
    <mergeCell ref="F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2024-03-07T22:33:39Z</dcterms:modified>
</cp:coreProperties>
</file>