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D1D843CB-2FBA-494E-A7CA-60E1066B1E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8" i="1"/>
  <c r="G10" i="1"/>
  <c r="F10" i="1"/>
  <c r="H9" i="1"/>
  <c r="H15" i="2" l="1"/>
  <c r="H10" i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<sst xmlns="http://schemas.openxmlformats.org/spreadsheetml/2006/main" count="20" uniqueCount="12">
  <si>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</si>
  <si>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</si>
  <si>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</si>
  <si>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</si>
  <si>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</si>
  <si>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</si>
  <si>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</si>
  <si>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</si>
  <si>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VAMSHI PULLIGILA &amp; SUNAINA VEERAVELLY</t>
  </si>
  <si>
    <t>STATE- NC</t>
  </si>
  <si>
    <t>NAME: RANGANAYAKULU  DAGGUBATI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</si>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</sst>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7" sqref="G17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11" t="s">
        <v>10</v>
      </c>
      <c r="F4" s="11"/>
      <c r="G4" s="11"/>
      <c r="H4" s="12"/>
    </row>
    <row r="5" spans="5:8" x14ac:dyDescent="0.25">
      <c r="E5" s="13" t="s">
        <v>5</v>
      </c>
      <c r="F5" s="13"/>
      <c r="G5" s="13"/>
      <c r="H5" s="13"/>
    </row>
    <row r="6" spans="5:8" x14ac:dyDescent="0.25">
      <c r="E6" s="1"/>
      <c r="F6" s="14" t="s">
        <v>0</v>
      </c>
      <c r="G6" s="14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>
        <v>0</v>
      </c>
      <c r="G8" s="6">
        <v>4347</v>
      </c>
      <c r="H8" s="7">
        <f>SUM(G8-F8)</f>
        <v>4347</v>
      </c>
    </row>
    <row r="9" spans="5:8" x14ac:dyDescent="0.25">
      <c r="E9" s="1" t="s">
        <v>11</v>
      </c>
      <c r="F9" s="5">
        <v>759</v>
      </c>
      <c r="G9" s="6">
        <v>2449</v>
      </c>
      <c r="H9" s="7">
        <f>G9-F9</f>
        <v>1690</v>
      </c>
    </row>
    <row r="10" spans="5:8" x14ac:dyDescent="0.25">
      <c r="E10" s="1" t="s">
        <v>4</v>
      </c>
      <c r="F10" s="10">
        <f>SUM(F8+F9)</f>
        <v>759</v>
      </c>
      <c r="G10" s="6">
        <f>SUM(G8+G9)</f>
        <v>6796</v>
      </c>
      <c r="H10" s="7">
        <f>SUM(H8:H9)</f>
        <v>6037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workbookViewId="0">
      <selection activeCell="M7" sqref="M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" t="s">
        <v>1</v>
      </c>
      <c r="F12" s="3" t="s">
        <v>7</v>
      </c>
      <c r="G12" s="2" t="s">
        <v>6</v>
      </c>
      <c r="H12" s="4" t="s">
        <v>2</v>
      </c>
    </row>
    <row r="13" spans="5:8" x14ac:dyDescent="0.25">
      <c r="E13" s="1" t="s">
        <v>3</v>
      </c>
      <c r="F13" s="9">
        <v>4373</v>
      </c>
      <c r="G13" s="6">
        <v>6389</v>
      </c>
      <c r="H13" s="7">
        <f>SUM(G13-F13)</f>
        <v>2016</v>
      </c>
    </row>
    <row r="14" spans="5:8" x14ac:dyDescent="0.25">
      <c r="E14" s="1" t="s">
        <v>9</v>
      </c>
      <c r="F14" s="5">
        <v>800</v>
      </c>
      <c r="G14" s="6">
        <v>800</v>
      </c>
      <c r="H14" s="7">
        <f>G14-F14</f>
        <v>0</v>
      </c>
    </row>
    <row r="15" spans="5:8" x14ac:dyDescent="0.25">
      <c r="E15" s="1" t="s">
        <v>4</v>
      </c>
      <c r="F15" s="10">
        <f>SUM(F13+F14)</f>
        <v>5173</v>
      </c>
      <c r="G15" s="6">
        <f>SUM(G13+G14)</f>
        <v>7189</v>
      </c>
      <c r="H15" s="7">
        <f>SUM(H13:H14)</f>
        <v>2016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2024-01-26T13:52:49Z</dcterms:modified>
</cp:coreProperties>
</file>