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4" i="1"/>
  <c r="F34"/>
  <c r="H33"/>
  <c r="H32"/>
  <c r="G21"/>
  <c r="F21"/>
  <c r="H20"/>
  <c r="H8"/>
  <c r="G9"/>
  <c r="H9" s="1"/>
  <c r="F9"/>
  <c r="H7"/>
  <c r="H21" l="1"/>
  <c r="H34"/>
</calcChain>
</file>

<file path=xl/sharedStrings.xml><?xml version="1.0" encoding="utf-8"?>
<sst xmlns="http://schemas.openxmlformats.org/spreadsheetml/2006/main" count="35" uniqueCount="18">
  <si>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</si>
  <si>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</si>
  <si>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</si>
  <si>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</si>
  <si>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</si>
  <si>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</si>
  <si>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</si>
  <si>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</si>
  <si>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JOEL ARANHA &amp; FERNANDES SHINY</t>
  </si>
  <si>
    <t>W2 INCOME : $ 149,478.</t>
  </si>
  <si>
    <t>STATE - GA</t>
  </si>
  <si>
    <t>W2 INCOME : $ 279,515.</t>
  </si>
  <si>
    <t>PLANNING : $ -17,374.</t>
  </si>
  <si>
    <t>PLANNING : $ -14,374.</t>
  </si>
  <si>
    <t xml:space="preserve">NAME: JOEL ARANHA </t>
  </si>
  <si>
    <t>NAME:  FERNANDES SHINY</t>
  </si>
  <si>
    <t>W2 INCOME : $130,037.</t>
  </si>
  <si>
    <t>PLANNING : $ -14421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</si>
</sst>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37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2" spans="5:8" ht="15.75" thickBot="1"/>
    <row r="3" spans="5:8" ht="15.75" thickBot="1">
      <c r="E3" s="10" t="s">
        <v>8</v>
      </c>
      <c r="F3" s="10"/>
      <c r="G3" s="10"/>
      <c r="H3" s="10"/>
    </row>
    <row r="4" spans="5:8" ht="15.75" thickBot="1">
      <c r="E4" s="11" t="s">
        <v>7</v>
      </c>
      <c r="F4" s="11"/>
      <c r="G4" s="11"/>
      <c r="H4" s="11"/>
    </row>
    <row r="5" spans="5:8" ht="15.75" thickBot="1">
      <c r="E5" s="1"/>
      <c r="F5" s="9" t="s">
        <v>0</v>
      </c>
      <c r="G5" s="9"/>
      <c r="H5" s="1"/>
    </row>
    <row r="6" spans="5:8" ht="15.75" thickBot="1">
      <c r="E6" s="1" t="s">
        <v>1</v>
      </c>
      <c r="F6" s="1" t="s">
        <v>2</v>
      </c>
      <c r="G6" s="2" t="s">
        <v>3</v>
      </c>
      <c r="H6" s="1" t="s">
        <v>4</v>
      </c>
    </row>
    <row r="7" spans="5:8" ht="15.75" thickBot="1">
      <c r="E7" s="1" t="s">
        <v>5</v>
      </c>
      <c r="F7" s="3">
        <v>2486</v>
      </c>
      <c r="G7" s="4">
        <v>6656</v>
      </c>
      <c r="H7" s="5">
        <f>G7-F7</f>
        <v>4170</v>
      </c>
    </row>
    <row r="8" spans="5:8" ht="15.75" thickBot="1">
      <c r="E8" s="1" t="s">
        <v>10</v>
      </c>
      <c r="F8" s="3">
        <v>137</v>
      </c>
      <c r="G8" s="4">
        <v>159</v>
      </c>
      <c r="H8" s="5">
        <f t="shared" ref="H8:H9" si="0">G8-F8</f>
        <v>22</v>
      </c>
    </row>
    <row r="9" spans="5:8" ht="15.75" thickBot="1">
      <c r="E9" s="1" t="s">
        <v>6</v>
      </c>
      <c r="F9" s="3">
        <f>SUM(F7:F8)</f>
        <v>2623</v>
      </c>
      <c r="G9" s="4">
        <f>SUM(G7:G8)</f>
        <v>6815</v>
      </c>
      <c r="H9" s="5">
        <f t="shared" si="0"/>
        <v>4192</v>
      </c>
    </row>
    <row r="10" spans="5:8">
      <c r="E10" s="6"/>
      <c r="F10" s="7"/>
      <c r="G10" s="7"/>
      <c r="H10" s="8"/>
    </row>
    <row r="11" spans="5:8">
      <c r="E11" t="s">
        <v>12</v>
      </c>
    </row>
    <row r="12" spans="5:8">
      <c r="E12" t="s">
        <v>11</v>
      </c>
    </row>
    <row r="15" spans="5:8" ht="15.75" thickBot="1"/>
    <row r="16" spans="5:8" ht="15.75" thickBot="1">
      <c r="E16" s="10" t="s">
        <v>14</v>
      </c>
      <c r="F16" s="10"/>
      <c r="G16" s="10"/>
      <c r="H16" s="10"/>
    </row>
    <row r="17" spans="5:8" ht="15.75" thickBot="1">
      <c r="E17" s="11" t="s">
        <v>7</v>
      </c>
      <c r="F17" s="11"/>
      <c r="G17" s="11"/>
      <c r="H17" s="11"/>
    </row>
    <row r="18" spans="5:8" ht="15.75" thickBot="1">
      <c r="E18" s="1"/>
      <c r="F18" s="9" t="s">
        <v>0</v>
      </c>
      <c r="G18" s="9"/>
      <c r="H18" s="1"/>
    </row>
    <row r="19" spans="5:8" ht="15.75" thickBot="1">
      <c r="E19" s="1" t="s">
        <v>1</v>
      </c>
      <c r="F19" s="1" t="s">
        <v>2</v>
      </c>
      <c r="G19" s="2" t="s">
        <v>3</v>
      </c>
      <c r="H19" s="1" t="s">
        <v>4</v>
      </c>
    </row>
    <row r="20" spans="5:8" ht="15.75" thickBot="1">
      <c r="E20" s="1" t="s">
        <v>5</v>
      </c>
      <c r="F20" s="3">
        <v>2694</v>
      </c>
      <c r="G20" s="4">
        <v>6144</v>
      </c>
      <c r="H20" s="5">
        <f>G20-F20</f>
        <v>3450</v>
      </c>
    </row>
    <row r="21" spans="5:8" ht="15.75" thickBot="1">
      <c r="E21" s="1" t="s">
        <v>6</v>
      </c>
      <c r="F21" s="3">
        <f>SUM(F20:F20)</f>
        <v>2694</v>
      </c>
      <c r="G21" s="4">
        <f>SUM(G20:G20)</f>
        <v>6144</v>
      </c>
      <c r="H21" s="5">
        <f t="shared" ref="H21" si="1">G21-F21</f>
        <v>3450</v>
      </c>
    </row>
    <row r="22" spans="5:8">
      <c r="E22" s="6"/>
      <c r="F22" s="7"/>
      <c r="G22" s="7"/>
      <c r="H22" s="8"/>
    </row>
    <row r="23" spans="5:8">
      <c r="E23" t="s">
        <v>13</v>
      </c>
    </row>
    <row r="24" spans="5:8">
      <c r="E24" t="s">
        <v>9</v>
      </c>
    </row>
    <row r="27" spans="5:8" ht="15.75" thickBot="1"/>
    <row r="28" spans="5:8" ht="15.75" thickBot="1">
      <c r="E28" s="10" t="s">
        <v>15</v>
      </c>
      <c r="F28" s="10"/>
      <c r="G28" s="10"/>
      <c r="H28" s="10"/>
    </row>
    <row r="29" spans="5:8" ht="15.75" thickBot="1">
      <c r="E29" s="11" t="s">
        <v>7</v>
      </c>
      <c r="F29" s="11"/>
      <c r="G29" s="11"/>
      <c r="H29" s="11"/>
    </row>
    <row r="30" spans="5:8" ht="15.75" thickBot="1">
      <c r="E30" s="1"/>
      <c r="F30" s="9" t="s">
        <v>0</v>
      </c>
      <c r="G30" s="9"/>
      <c r="H30" s="1"/>
    </row>
    <row r="31" spans="5:8" ht="15.75" thickBot="1">
      <c r="E31" s="1" t="s">
        <v>1</v>
      </c>
      <c r="F31" s="1" t="s">
        <v>2</v>
      </c>
      <c r="G31" s="2" t="s">
        <v>3</v>
      </c>
      <c r="H31" s="1" t="s">
        <v>4</v>
      </c>
    </row>
    <row r="32" spans="5:8" ht="15.75" thickBot="1">
      <c r="E32" s="1" t="s">
        <v>5</v>
      </c>
      <c r="F32" s="3">
        <v>-428</v>
      </c>
      <c r="G32" s="4">
        <v>3033</v>
      </c>
      <c r="H32" s="5">
        <f>G32-F32</f>
        <v>3461</v>
      </c>
    </row>
    <row r="33" spans="5:8" ht="15.75" thickBot="1">
      <c r="E33" s="1" t="s">
        <v>10</v>
      </c>
      <c r="F33" s="3">
        <v>45</v>
      </c>
      <c r="G33" s="4">
        <v>90</v>
      </c>
      <c r="H33" s="5">
        <f t="shared" ref="H33:H34" si="2">G33-F33</f>
        <v>45</v>
      </c>
    </row>
    <row r="34" spans="5:8" ht="15.75" thickBot="1">
      <c r="E34" s="1" t="s">
        <v>6</v>
      </c>
      <c r="F34" s="3">
        <f>SUM(F32:F33)</f>
        <v>-383</v>
      </c>
      <c r="G34" s="4">
        <f>SUM(G32:G33)</f>
        <v>3123</v>
      </c>
      <c r="H34" s="5">
        <f t="shared" si="2"/>
        <v>3506</v>
      </c>
    </row>
    <row r="35" spans="5:8">
      <c r="E35" s="6"/>
      <c r="F35" s="7"/>
      <c r="G35" s="7"/>
      <c r="H35" s="8"/>
    </row>
    <row r="36" spans="5:8">
      <c r="E36" t="s">
        <v>17</v>
      </c>
    </row>
    <row r="37" spans="5:8">
      <c r="E37" t="s">
        <v>16</v>
      </c>
    </row>
  </sheetData>
  <mergeCells count="9">
    <mergeCell ref="F18:G18"/>
    <mergeCell ref="E28:H28"/>
    <mergeCell ref="E29:H29"/>
    <mergeCell ref="F30:G30"/>
    <mergeCell ref="E3:H3"/>
    <mergeCell ref="E4:H4"/>
    <mergeCell ref="F5:G5"/>
    <mergeCell ref="E16:H16"/>
    <mergeCell ref="E17:H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2024-02-04T03:57:27Z</dcterms:modified>
</cp:coreProperties>
</file>