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1" i="1"/>
  <c r="H31"/>
  <c r="J30"/>
  <c r="J29"/>
  <c r="J19"/>
  <c r="I19"/>
  <c r="H19"/>
  <c r="J18"/>
  <c r="I8"/>
  <c r="H8"/>
  <c r="J7"/>
  <c r="J6"/>
  <c r="J31" l="1"/>
  <c r="J8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<sst xmlns="http://schemas.openxmlformats.org/spreadsheetml/2006/main" count="36" uniqueCount="18">
  <si>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</si>
  <si>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</si>
  <si>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</si>
  <si>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</si>
  <si>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</si>
  <si>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</si>
  <si>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</si>
  <si>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</si>
  <si>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SIVA K THIRUMALASETTY &amp; DEEPTHI SIRIKONDA</t>
  </si>
  <si>
    <t>STATE- OH</t>
  </si>
  <si>
    <t>W2 INCOME : $ 332,915</t>
  </si>
  <si>
    <t>PLANNING : $ 18,963</t>
  </si>
  <si>
    <t xml:space="preserve">NAME: SIVA K THIRUMALASETTY </t>
  </si>
  <si>
    <t>NAME: DEEPTHI SIRIKONDA</t>
  </si>
  <si>
    <t>PLANNING : $ 11910</t>
  </si>
  <si>
    <t>PLANNING : MFS VS HOH WITH $14236</t>
  </si>
  <si>
    <t>W2 INCOME : $ 169,447.</t>
  </si>
  <si>
    <t>FED DUE DT APR 10th-TY-24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</si>
</sst>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34"/>
  <sheetViews>
    <sheetView tabSelected="1" topLeftCell="A10" workbookViewId="0">
      <selection activeCell="I23" sqref="I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s="9" t="s">
        <v>8</v>
      </c>
      <c r="H2" s="9"/>
      <c r="I2" s="9"/>
      <c r="J2" s="9"/>
    </row>
    <row r="3" spans="7:10">
      <c r="G3" s="10" t="s">
        <v>7</v>
      </c>
      <c r="H3" s="10"/>
      <c r="I3" s="10"/>
      <c r="J3" s="10"/>
    </row>
    <row r="4" spans="7:10">
      <c r="G4" s="1"/>
      <c r="H4" s="8" t="s">
        <v>0</v>
      </c>
      <c r="I4" s="8"/>
      <c r="J4" s="1"/>
    </row>
    <row r="5" spans="7:10" ht="19.5" customHeight="1">
      <c r="G5" s="1" t="s">
        <v>1</v>
      </c>
      <c r="H5" s="2" t="s">
        <v>2</v>
      </c>
      <c r="I5" s="3" t="s">
        <v>3</v>
      </c>
      <c r="J5" s="1" t="s">
        <v>4</v>
      </c>
    </row>
    <row r="6" spans="7:10">
      <c r="G6" s="1" t="s">
        <v>5</v>
      </c>
      <c r="H6" s="4">
        <v>-7433</v>
      </c>
      <c r="I6" s="5">
        <v>-2852</v>
      </c>
      <c r="J6" s="6">
        <f>I6-H6</f>
        <v>4581</v>
      </c>
    </row>
    <row r="7" spans="7:10">
      <c r="G7" s="1" t="s">
        <v>9</v>
      </c>
      <c r="H7" s="4">
        <v>1156</v>
      </c>
      <c r="I7" s="5">
        <v>1201</v>
      </c>
      <c r="J7" s="6">
        <f>I7-H7</f>
        <v>45</v>
      </c>
    </row>
    <row r="8" spans="7:10">
      <c r="G8" s="1" t="s">
        <v>6</v>
      </c>
      <c r="H8" s="6">
        <f>SUM(H6:H7)</f>
        <v>-6277</v>
      </c>
      <c r="I8" s="5">
        <f>SUM(I6:I7)</f>
        <v>-1651</v>
      </c>
      <c r="J8" s="6">
        <f>SUM(J6:J7)</f>
        <v>4626</v>
      </c>
    </row>
    <row r="10" spans="7:10">
      <c r="G10" t="s">
        <v>11</v>
      </c>
    </row>
    <row r="11" spans="7:10">
      <c r="G11" t="s">
        <v>10</v>
      </c>
    </row>
    <row r="14" spans="7:10">
      <c r="G14" s="9" t="s">
        <v>12</v>
      </c>
      <c r="H14" s="9"/>
      <c r="I14" s="9"/>
      <c r="J14" s="9"/>
    </row>
    <row r="15" spans="7:10">
      <c r="G15" s="10" t="s">
        <v>7</v>
      </c>
      <c r="H15" s="10"/>
      <c r="I15" s="10"/>
      <c r="J15" s="10"/>
    </row>
    <row r="16" spans="7:10">
      <c r="G16" s="1"/>
      <c r="H16" s="8" t="s">
        <v>0</v>
      </c>
      <c r="I16" s="8"/>
      <c r="J16" s="1"/>
    </row>
    <row r="17" spans="7:10">
      <c r="G17" s="1" t="s">
        <v>1</v>
      </c>
      <c r="H17" s="7" t="s">
        <v>2</v>
      </c>
      <c r="I17" s="3" t="s">
        <v>3</v>
      </c>
      <c r="J17" s="1" t="s">
        <v>4</v>
      </c>
    </row>
    <row r="18" spans="7:10">
      <c r="G18" s="1" t="s">
        <v>5</v>
      </c>
      <c r="H18" s="4">
        <v>-9675</v>
      </c>
      <c r="I18" s="5">
        <v>-2490</v>
      </c>
      <c r="J18" s="6">
        <f>I18-H18</f>
        <v>7185</v>
      </c>
    </row>
    <row r="19" spans="7:10">
      <c r="G19" s="1" t="s">
        <v>6</v>
      </c>
      <c r="H19" s="6">
        <f>SUM(H18:H18)</f>
        <v>-9675</v>
      </c>
      <c r="I19" s="5">
        <f>SUM(I18:I18)</f>
        <v>-2490</v>
      </c>
      <c r="J19" s="6">
        <f>SUM(J18:J18)</f>
        <v>7185</v>
      </c>
    </row>
    <row r="21" spans="7:10">
      <c r="G21" t="s">
        <v>15</v>
      </c>
      <c r="I21" s="11" t="s">
        <v>17</v>
      </c>
    </row>
    <row r="22" spans="7:10">
      <c r="G22" t="s">
        <v>16</v>
      </c>
    </row>
    <row r="25" spans="7:10">
      <c r="G25" s="9" t="s">
        <v>13</v>
      </c>
      <c r="H25" s="9"/>
      <c r="I25" s="9"/>
      <c r="J25" s="9"/>
    </row>
    <row r="26" spans="7:10">
      <c r="G26" s="10" t="s">
        <v>7</v>
      </c>
      <c r="H26" s="10"/>
      <c r="I26" s="10"/>
      <c r="J26" s="10"/>
    </row>
    <row r="27" spans="7:10">
      <c r="G27" s="1"/>
      <c r="H27" s="8" t="s">
        <v>0</v>
      </c>
      <c r="I27" s="8"/>
      <c r="J27" s="1"/>
    </row>
    <row r="28" spans="7:10">
      <c r="G28" s="1" t="s">
        <v>1</v>
      </c>
      <c r="H28" s="7" t="s">
        <v>2</v>
      </c>
      <c r="I28" s="3" t="s">
        <v>3</v>
      </c>
      <c r="J28" s="1" t="s">
        <v>4</v>
      </c>
    </row>
    <row r="29" spans="7:10">
      <c r="G29" s="1" t="s">
        <v>5</v>
      </c>
      <c r="H29" s="4">
        <v>2243</v>
      </c>
      <c r="I29" s="5">
        <v>5101</v>
      </c>
      <c r="J29" s="6">
        <f>I29-H29</f>
        <v>2858</v>
      </c>
    </row>
    <row r="30" spans="7:10">
      <c r="G30" s="1" t="s">
        <v>9</v>
      </c>
      <c r="H30" s="4">
        <v>1552</v>
      </c>
      <c r="I30" s="5">
        <v>1999</v>
      </c>
      <c r="J30" s="6">
        <f>I30-H30</f>
        <v>447</v>
      </c>
    </row>
    <row r="31" spans="7:10">
      <c r="G31" s="1" t="s">
        <v>6</v>
      </c>
      <c r="H31" s="6">
        <f>SUM(H29:H30)</f>
        <v>3795</v>
      </c>
      <c r="I31" s="5">
        <f>SUM(I29:I30)</f>
        <v>7100</v>
      </c>
      <c r="J31" s="6">
        <f>SUM(J29:J30)</f>
        <v>3305</v>
      </c>
    </row>
    <row r="33" spans="7:7">
      <c r="G33" t="s">
        <v>14</v>
      </c>
    </row>
    <row r="34" spans="7:7">
      <c r="G34" t="s">
        <v>10</v>
      </c>
    </row>
  </sheetData>
  <mergeCells count="9">
    <mergeCell ref="H16:I16"/>
    <mergeCell ref="G25:J25"/>
    <mergeCell ref="G26:J26"/>
    <mergeCell ref="H27:I27"/>
    <mergeCell ref="G2:J2"/>
    <mergeCell ref="G3:J3"/>
    <mergeCell ref="H4:I4"/>
    <mergeCell ref="G14:J14"/>
    <mergeCell ref="G15:J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2024-02-25T23:22:17Z</dcterms:modified>
</cp:coreProperties>
</file>