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2" i="1"/>
  <c r="F32"/>
  <c r="H31"/>
  <c r="H30"/>
  <c r="G22"/>
  <c r="F22"/>
  <c r="H21"/>
  <c r="H20"/>
  <c r="L11"/>
  <c r="G11"/>
  <c r="F11"/>
  <c r="H10"/>
  <c r="H8"/>
  <c r="H32" l="1"/>
  <c r="H22"/>
  <c r="H11"/>
</calcChain>
</file>

<file path=xl/sharedStrings.xml><?xml version="1.0" encoding="utf-8"?>
<sst xmlns="http://schemas.openxmlformats.org/spreadsheetml/2006/main" count="44" uniqueCount="17">
  <si>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</si>
  <si>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</si>
  <si>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</si>
  <si>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</si>
  <si>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</si>
  <si>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</si>
  <si>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</si>
  <si>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STATE-NC</t>
  </si>
  <si>
    <t>TAX SUMMARY FOR THE TY-2023</t>
  </si>
  <si>
    <t>NAME: SUMAN KUMAR ENDLA &amp; SUHASINI MUTA</t>
  </si>
  <si>
    <t>STATE-GA</t>
  </si>
  <si>
    <t>MFJ</t>
  </si>
  <si>
    <t>NAME:  SUHASINI MUTA</t>
  </si>
  <si>
    <t xml:space="preserve">NAME: SUMAN KUMAR ENDLA </t>
  </si>
  <si>
    <t>mfs</t>
  </si>
  <si>
    <t>SP</t>
  </si>
  <si>
    <t>TP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</si>
</sst>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0" fontId="3" fillId="0" borderId="0" xfId="0" applyFont="1"/>
    <xf numFmtId="164" fontId="4" fillId="0" borderId="1" xfId="1" applyNumberFormat="1" applyFont="1" applyBorder="1"/>
    <xf numFmtId="164" fontId="4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L32"/>
  <sheetViews>
    <sheetView tabSelected="1" topLeftCell="B1" workbookViewId="0">
      <selection activeCell="L20" sqref="L20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1" max="11" width="20.140625" customWidth="1"/>
    <col min="12" max="12" width="29.85546875" customWidth="1"/>
  </cols>
  <sheetData>
    <row r="3" spans="4:12">
      <c r="H3" t="s">
        <v>11</v>
      </c>
    </row>
    <row r="4" spans="4:12">
      <c r="E4" s="14" t="s">
        <v>9</v>
      </c>
      <c r="F4" s="14"/>
      <c r="G4" s="14"/>
      <c r="H4" s="14"/>
      <c r="K4" s="14" t="s">
        <v>9</v>
      </c>
      <c r="L4" s="14"/>
    </row>
    <row r="5" spans="4:12">
      <c r="E5" s="15" t="s">
        <v>8</v>
      </c>
      <c r="F5" s="15"/>
      <c r="G5" s="15"/>
      <c r="H5" s="15"/>
      <c r="K5" s="15" t="s">
        <v>8</v>
      </c>
      <c r="L5" s="15"/>
    </row>
    <row r="6" spans="4:12" ht="15" customHeight="1">
      <c r="E6" s="1"/>
      <c r="F6" s="16" t="s">
        <v>0</v>
      </c>
      <c r="G6" s="16"/>
      <c r="H6" s="1"/>
      <c r="K6" s="1"/>
      <c r="L6" s="7" t="s">
        <v>0</v>
      </c>
    </row>
    <row r="7" spans="4:12" ht="45">
      <c r="E7" s="1" t="s">
        <v>1</v>
      </c>
      <c r="F7" s="6" t="s">
        <v>5</v>
      </c>
      <c r="G7" s="2" t="s">
        <v>6</v>
      </c>
      <c r="H7" s="1" t="s">
        <v>2</v>
      </c>
      <c r="K7" s="1" t="s">
        <v>1</v>
      </c>
      <c r="L7" s="8" t="s">
        <v>0</v>
      </c>
    </row>
    <row r="8" spans="4:12">
      <c r="E8" s="1" t="s">
        <v>3</v>
      </c>
      <c r="F8" s="3">
        <v>10125</v>
      </c>
      <c r="G8" s="4">
        <v>14054</v>
      </c>
      <c r="H8" s="5">
        <f>G8-F8</f>
        <v>3929</v>
      </c>
      <c r="K8" s="1" t="s">
        <v>3</v>
      </c>
      <c r="L8" s="3">
        <v>13579</v>
      </c>
    </row>
    <row r="9" spans="4:12">
      <c r="D9" s="11" t="s">
        <v>15</v>
      </c>
      <c r="E9" s="1" t="s">
        <v>10</v>
      </c>
      <c r="F9" s="10">
        <v>-160</v>
      </c>
      <c r="G9" s="4">
        <v>192</v>
      </c>
      <c r="H9" s="5"/>
      <c r="K9" s="1"/>
      <c r="L9" s="3"/>
    </row>
    <row r="10" spans="4:12">
      <c r="D10" s="11" t="s">
        <v>16</v>
      </c>
      <c r="E10" s="1" t="s">
        <v>7</v>
      </c>
      <c r="F10" s="3">
        <v>76</v>
      </c>
      <c r="G10" s="4">
        <v>76</v>
      </c>
      <c r="H10" s="5">
        <f>G10-F10</f>
        <v>0</v>
      </c>
      <c r="K10" s="1" t="s">
        <v>7</v>
      </c>
      <c r="L10" s="3">
        <v>753</v>
      </c>
    </row>
    <row r="11" spans="4:12">
      <c r="E11" s="1" t="s">
        <v>4</v>
      </c>
      <c r="F11" s="5">
        <f>SUM(F8:F10)</f>
        <v>10041</v>
      </c>
      <c r="G11" s="4">
        <f>SUM(G8:G10)</f>
        <v>14322</v>
      </c>
      <c r="H11" s="5">
        <f>SUM(H8:H10)</f>
        <v>3929</v>
      </c>
      <c r="K11" s="1" t="s">
        <v>4</v>
      </c>
      <c r="L11" s="5">
        <f>SUM(L8:L10)</f>
        <v>14332</v>
      </c>
    </row>
    <row r="15" spans="4:12">
      <c r="H15" s="11" t="s">
        <v>14</v>
      </c>
    </row>
    <row r="16" spans="4:12">
      <c r="E16" s="14" t="s">
        <v>13</v>
      </c>
      <c r="F16" s="14"/>
      <c r="G16" s="14"/>
      <c r="H16" s="14"/>
    </row>
    <row r="17" spans="5:8">
      <c r="E17" s="15" t="s">
        <v>8</v>
      </c>
      <c r="F17" s="15"/>
      <c r="G17" s="15"/>
      <c r="H17" s="15"/>
    </row>
    <row r="18" spans="5:8">
      <c r="E18" s="1"/>
      <c r="F18" s="16" t="s">
        <v>0</v>
      </c>
      <c r="G18" s="16"/>
      <c r="H18" s="1"/>
    </row>
    <row r="19" spans="5:8" ht="45">
      <c r="E19" s="1" t="s">
        <v>1</v>
      </c>
      <c r="F19" s="9" t="s">
        <v>5</v>
      </c>
      <c r="G19" s="2" t="s">
        <v>6</v>
      </c>
      <c r="H19" s="1" t="s">
        <v>2</v>
      </c>
    </row>
    <row r="20" spans="5:8">
      <c r="E20" s="1" t="s">
        <v>3</v>
      </c>
      <c r="F20" s="3">
        <v>7501</v>
      </c>
      <c r="G20" s="4">
        <v>9844</v>
      </c>
      <c r="H20" s="5">
        <f>G20-F20</f>
        <v>2343</v>
      </c>
    </row>
    <row r="21" spans="5:8">
      <c r="E21" s="1" t="s">
        <v>7</v>
      </c>
      <c r="F21" s="3">
        <v>76</v>
      </c>
      <c r="G21" s="4">
        <v>76</v>
      </c>
      <c r="H21" s="5">
        <f>G21-F21</f>
        <v>0</v>
      </c>
    </row>
    <row r="22" spans="5:8">
      <c r="E22" s="1" t="s">
        <v>4</v>
      </c>
      <c r="F22" s="5">
        <f>SUM(F20:F21)</f>
        <v>7577</v>
      </c>
      <c r="G22" s="4">
        <f>SUM(G20:G21)</f>
        <v>9920</v>
      </c>
      <c r="H22" s="5">
        <f>SUM(H20:H21)</f>
        <v>2343</v>
      </c>
    </row>
    <row r="25" spans="5:8">
      <c r="H25" s="11" t="s">
        <v>14</v>
      </c>
    </row>
    <row r="26" spans="5:8">
      <c r="E26" s="14" t="s">
        <v>12</v>
      </c>
      <c r="F26" s="14"/>
      <c r="G26" s="14"/>
      <c r="H26" s="14"/>
    </row>
    <row r="27" spans="5:8">
      <c r="E27" s="15" t="s">
        <v>8</v>
      </c>
      <c r="F27" s="15"/>
      <c r="G27" s="15"/>
      <c r="H27" s="15"/>
    </row>
    <row r="28" spans="5:8">
      <c r="E28" s="1"/>
      <c r="F28" s="16" t="s">
        <v>0</v>
      </c>
      <c r="G28" s="16"/>
      <c r="H28" s="1"/>
    </row>
    <row r="29" spans="5:8" ht="45">
      <c r="E29" s="1" t="s">
        <v>1</v>
      </c>
      <c r="F29" s="9" t="s">
        <v>5</v>
      </c>
      <c r="G29" s="2" t="s">
        <v>6</v>
      </c>
      <c r="H29" s="1" t="s">
        <v>2</v>
      </c>
    </row>
    <row r="30" spans="5:8">
      <c r="E30" s="1" t="s">
        <v>3</v>
      </c>
      <c r="F30" s="12">
        <v>1486</v>
      </c>
      <c r="G30" s="4">
        <v>2224</v>
      </c>
      <c r="H30" s="5">
        <f>G30-F30</f>
        <v>738</v>
      </c>
    </row>
    <row r="31" spans="5:8">
      <c r="E31" s="1" t="s">
        <v>10</v>
      </c>
      <c r="F31" s="12">
        <v>13</v>
      </c>
      <c r="G31" s="4">
        <v>365</v>
      </c>
      <c r="H31" s="5">
        <f>G31-F31</f>
        <v>352</v>
      </c>
    </row>
    <row r="32" spans="5:8">
      <c r="E32" s="1" t="s">
        <v>4</v>
      </c>
      <c r="F32" s="13">
        <f>SUM(F30:F31)</f>
        <v>1499</v>
      </c>
      <c r="G32" s="4">
        <f>SUM(G30:G31)</f>
        <v>2589</v>
      </c>
      <c r="H32" s="5">
        <f>SUM(H30:H31)</f>
        <v>1090</v>
      </c>
    </row>
  </sheetData>
  <mergeCells count="11">
    <mergeCell ref="F28:G28"/>
    <mergeCell ref="E16:H16"/>
    <mergeCell ref="E17:H17"/>
    <mergeCell ref="F18:G18"/>
    <mergeCell ref="E26:H26"/>
    <mergeCell ref="E27:H27"/>
    <mergeCell ref="E4:H4"/>
    <mergeCell ref="E5:H5"/>
    <mergeCell ref="F6:G6"/>
    <mergeCell ref="K4:L4"/>
    <mergeCell ref="K5:L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2024-02-22T17:18:59Z</dcterms:modified>
</cp:coreProperties>
</file>