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E13"/>
  <c r="F11"/>
  <c r="E36"/>
  <c r="F36" s="1"/>
  <c r="F35"/>
  <c r="F34"/>
  <c r="F25"/>
  <c r="F24"/>
  <c r="F23"/>
  <c r="E25"/>
  <c r="G10"/>
  <c r="G11" l="1"/>
  <c r="G13" s="1"/>
</calcChain>
</file>

<file path=xl/sharedStrings.xml><?xml version="1.0" encoding="utf-8"?>
<sst xmlns="http://schemas.openxmlformats.org/spreadsheetml/2006/main" count="29" uniqueCount="16">
  <si>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</si>
  <si>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</si>
  <si>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</si>
  <si>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</si>
  <si>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</si>
  <si>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</si>
  <si>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</si>
  <si>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HARISH REDDY THUMU &amp; KAVYA MANDADI</t>
  </si>
  <si>
    <t>STATE- AZ</t>
  </si>
  <si>
    <t>NAME: HARISH REDDY THUMU</t>
  </si>
  <si>
    <t>MFJ TAX REFUND</t>
  </si>
  <si>
    <t>MFS TAX REFUND</t>
  </si>
  <si>
    <t>REFUND</t>
  </si>
  <si>
    <t>NAME: KAVYA MANDADI</t>
  </si>
  <si>
    <t>STATE- AZ  (SP MFS)</t>
  </si>
  <si>
    <t>STATE- AZ  (TP MFS)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</si>
</sst>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44" fontId="4" fillId="3" borderId="8" xfId="1" applyFont="1" applyFill="1" applyBorder="1"/>
    <xf numFmtId="44" fontId="4" fillId="3" borderId="11" xfId="1" applyFont="1" applyFill="1" applyBorder="1"/>
    <xf numFmtId="44" fontId="4" fillId="0" borderId="9" xfId="0" applyNumberFormat="1" applyFont="1" applyBorder="1"/>
    <xf numFmtId="44" fontId="4" fillId="3" borderId="12" xfId="1" applyFont="1" applyFill="1" applyBorder="1"/>
    <xf numFmtId="44" fontId="1" fillId="0" borderId="8" xfId="1" applyFont="1" applyBorder="1"/>
    <xf numFmtId="44" fontId="1" fillId="0" borderId="9" xfId="0" applyNumberFormat="1" applyFont="1" applyBorder="1"/>
    <xf numFmtId="44" fontId="0" fillId="0" borderId="17" xfId="0" applyNumberFormat="1" applyBorder="1"/>
    <xf numFmtId="44" fontId="1" fillId="0" borderId="16" xfId="1" applyFont="1" applyBorder="1"/>
    <xf numFmtId="44" fontId="1" fillId="3" borderId="16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K36"/>
  <sheetViews>
    <sheetView tabSelected="1" topLeftCell="A9" workbookViewId="0">
      <selection activeCell="H36" sqref="H36"/>
    </sheetView>
  </sheetViews>
  <sheetFormatPr defaultRowHeight="15"/>
  <cols>
    <col min="4" max="4" width="19.85546875" bestFit="1" customWidth="1"/>
    <col min="5" max="5" width="18.42578125" customWidth="1"/>
    <col min="6" max="6" width="19.7109375" customWidth="1"/>
    <col min="7" max="7" width="18.42578125" bestFit="1" customWidth="1"/>
  </cols>
  <sheetData>
    <row r="5" spans="4:7" ht="15.75" thickBot="1"/>
    <row r="6" spans="4:7" ht="15.75" thickBot="1">
      <c r="D6" s="22" t="s">
        <v>7</v>
      </c>
      <c r="E6" s="23"/>
      <c r="F6" s="23"/>
      <c r="G6" s="24"/>
    </row>
    <row r="7" spans="4:7">
      <c r="D7" s="25" t="s">
        <v>3</v>
      </c>
      <c r="E7" s="26"/>
      <c r="F7" s="26"/>
      <c r="G7" s="27"/>
    </row>
    <row r="8" spans="4:7">
      <c r="D8" s="28" t="s">
        <v>10</v>
      </c>
      <c r="E8" s="29"/>
      <c r="F8" s="29"/>
      <c r="G8" s="30"/>
    </row>
    <row r="9" spans="4:7">
      <c r="D9" s="7" t="s">
        <v>0</v>
      </c>
      <c r="E9" s="8" t="s">
        <v>4</v>
      </c>
      <c r="F9" s="9" t="s">
        <v>5</v>
      </c>
      <c r="G9" s="10" t="s">
        <v>6</v>
      </c>
    </row>
    <row r="10" spans="4:7">
      <c r="D10" s="1" t="s">
        <v>1</v>
      </c>
      <c r="E10" s="11">
        <v>-13324</v>
      </c>
      <c r="F10" s="13">
        <v>-2573</v>
      </c>
      <c r="G10" s="3">
        <f>F10-E10</f>
        <v>10751</v>
      </c>
    </row>
    <row r="11" spans="4:7">
      <c r="D11" s="1" t="s">
        <v>15</v>
      </c>
      <c r="E11" s="11">
        <v>-291</v>
      </c>
      <c r="F11" s="13">
        <f>E11</f>
        <v>-291</v>
      </c>
      <c r="G11" s="3">
        <f>F11-E11</f>
        <v>0</v>
      </c>
    </row>
    <row r="12" spans="4:7">
      <c r="D12" s="1" t="s">
        <v>14</v>
      </c>
      <c r="E12" s="20">
        <v>30</v>
      </c>
      <c r="F12" s="21">
        <v>30</v>
      </c>
      <c r="G12" s="19">
        <v>0</v>
      </c>
    </row>
    <row r="13" spans="4:7" ht="15.75" thickBot="1">
      <c r="D13" s="4" t="s">
        <v>2</v>
      </c>
      <c r="E13" s="12">
        <f>SUM(E10:E12)</f>
        <v>-13585</v>
      </c>
      <c r="F13" s="14">
        <f>SUM(F10:F12)</f>
        <v>-2834</v>
      </c>
      <c r="G13" s="5">
        <f>SUM(G10:G11)</f>
        <v>10751</v>
      </c>
    </row>
    <row r="14" spans="4:7" ht="15.75" customHeight="1"/>
    <row r="15" spans="4:7" ht="15" customHeight="1"/>
    <row r="16" spans="4:7" ht="15" customHeight="1"/>
    <row r="17" spans="3:11" ht="15" customHeight="1"/>
    <row r="18" spans="3:11" ht="15.75" customHeight="1" thickBot="1"/>
    <row r="19" spans="3:11" ht="15.75" thickBot="1">
      <c r="D19" s="22" t="s">
        <v>9</v>
      </c>
      <c r="E19" s="23"/>
      <c r="F19" s="24"/>
    </row>
    <row r="20" spans="3:11" s="6" customFormat="1">
      <c r="C20"/>
      <c r="D20" s="25" t="s">
        <v>3</v>
      </c>
      <c r="E20" s="26"/>
      <c r="F20" s="27"/>
      <c r="I20"/>
      <c r="J20"/>
      <c r="K20"/>
    </row>
    <row r="21" spans="3:11">
      <c r="D21" s="28" t="s">
        <v>11</v>
      </c>
      <c r="E21" s="29"/>
      <c r="F21" s="30"/>
    </row>
    <row r="22" spans="3:11">
      <c r="D22" s="7" t="s">
        <v>0</v>
      </c>
      <c r="E22" s="8" t="s">
        <v>4</v>
      </c>
      <c r="F22" s="10" t="s">
        <v>12</v>
      </c>
    </row>
    <row r="23" spans="3:11">
      <c r="D23" s="2" t="s">
        <v>1</v>
      </c>
      <c r="E23" s="11">
        <v>-5128</v>
      </c>
      <c r="F23" s="15">
        <f>E23</f>
        <v>-5128</v>
      </c>
    </row>
    <row r="24" spans="3:11">
      <c r="D24" s="1" t="s">
        <v>8</v>
      </c>
      <c r="E24" s="11">
        <v>-291</v>
      </c>
      <c r="F24" s="15">
        <f>E24</f>
        <v>-291</v>
      </c>
    </row>
    <row r="25" spans="3:11" ht="15.75" thickBot="1">
      <c r="D25" s="4" t="s">
        <v>2</v>
      </c>
      <c r="E25" s="14">
        <f>SUM(E23:E24)</f>
        <v>-5419</v>
      </c>
      <c r="F25" s="16">
        <f>E25</f>
        <v>-5419</v>
      </c>
    </row>
    <row r="29" spans="3:11" ht="15.75" thickBot="1"/>
    <row r="30" spans="3:11" ht="15.75" thickBot="1">
      <c r="D30" s="22" t="s">
        <v>13</v>
      </c>
      <c r="E30" s="23"/>
      <c r="F30" s="24"/>
    </row>
    <row r="31" spans="3:11">
      <c r="D31" s="25" t="s">
        <v>3</v>
      </c>
      <c r="E31" s="26"/>
      <c r="F31" s="27"/>
    </row>
    <row r="32" spans="3:11">
      <c r="D32" s="28" t="s">
        <v>11</v>
      </c>
      <c r="E32" s="29"/>
      <c r="F32" s="30"/>
    </row>
    <row r="33" spans="4:6">
      <c r="D33" s="7" t="s">
        <v>0</v>
      </c>
      <c r="E33" s="8" t="s">
        <v>4</v>
      </c>
      <c r="F33" s="10" t="s">
        <v>12</v>
      </c>
    </row>
    <row r="34" spans="4:6">
      <c r="D34" s="2" t="s">
        <v>1</v>
      </c>
      <c r="E34" s="11">
        <v>-8181</v>
      </c>
      <c r="F34" s="15">
        <f>E34</f>
        <v>-8181</v>
      </c>
    </row>
    <row r="35" spans="4:6">
      <c r="D35" s="1" t="s">
        <v>8</v>
      </c>
      <c r="E35" s="17">
        <v>30</v>
      </c>
      <c r="F35" s="18">
        <f>E35</f>
        <v>30</v>
      </c>
    </row>
    <row r="36" spans="4:6" ht="15.75" thickBot="1">
      <c r="D36" s="4" t="s">
        <v>2</v>
      </c>
      <c r="E36" s="14">
        <f>SUM(E34:E35)</f>
        <v>-8151</v>
      </c>
      <c r="F36" s="16">
        <f>E36</f>
        <v>-8151</v>
      </c>
    </row>
  </sheetData>
  <mergeCells count="9">
    <mergeCell ref="D6:G6"/>
    <mergeCell ref="D7:G7"/>
    <mergeCell ref="D8:G8"/>
    <mergeCell ref="D31:F31"/>
    <mergeCell ref="D32:F32"/>
    <mergeCell ref="D19:F19"/>
    <mergeCell ref="D20:F20"/>
    <mergeCell ref="D21:F21"/>
    <mergeCell ref="D30:F30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2024-02-29T02:24:36Z</dcterms:modified>
</cp:coreProperties>
</file>