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F32"/>
  <c r="E33"/>
  <c r="F23"/>
  <c r="E23"/>
  <c r="G22"/>
  <c r="G21"/>
  <c r="G23" s="1"/>
  <c r="F12"/>
  <c r="E12"/>
  <c r="G10"/>
  <c r="G11"/>
  <c r="F33" l="1"/>
  <c r="G12"/>
</calcChain>
</file>

<file path=xl/sharedStrings.xml><?xml version="1.0" encoding="utf-8"?>
<sst xmlns="http://schemas.openxmlformats.org/spreadsheetml/2006/main" count="29" uniqueCount="14">
  <si>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</si>
  <si>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</si>
  <si>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</si>
  <si>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</si>
  <si>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</si>
  <si>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</si>
  <si>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</si>
  <si>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CHANDRA SEKHAR ELISETTI &amp; ARUNA SOPINTI</t>
  </si>
  <si>
    <t>STATE- TX</t>
  </si>
  <si>
    <t>NAME: CHANDRA SEKHAR ELISETTI</t>
  </si>
  <si>
    <t>NAME: ARUNA SOPINTI</t>
  </si>
  <si>
    <t>MFS TAX REFUND</t>
  </si>
  <si>
    <t>MFJ TAX REFUND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</si>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</sst>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44" fontId="4" fillId="0" borderId="9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33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0.85546875" customWidth="1"/>
    <col min="10" max="10" width="17.42578125" customWidth="1"/>
    <col min="11" max="12" width="18.140625" customWidth="1"/>
  </cols>
  <sheetData>
    <row r="5" spans="4:7" ht="15.75" thickBot="1"/>
    <row r="6" spans="4:7" ht="15.75" thickBot="1">
      <c r="D6" s="21" t="s">
        <v>7</v>
      </c>
      <c r="E6" s="22"/>
      <c r="F6" s="22"/>
      <c r="G6" s="23"/>
    </row>
    <row r="7" spans="4:7">
      <c r="D7" s="24" t="s">
        <v>3</v>
      </c>
      <c r="E7" s="25"/>
      <c r="F7" s="25"/>
      <c r="G7" s="26"/>
    </row>
    <row r="8" spans="4:7">
      <c r="D8" s="18" t="s">
        <v>11</v>
      </c>
      <c r="E8" s="19"/>
      <c r="F8" s="19"/>
      <c r="G8" s="20"/>
    </row>
    <row r="9" spans="4:7">
      <c r="D9" s="9" t="s">
        <v>0</v>
      </c>
      <c r="E9" s="10" t="s">
        <v>4</v>
      </c>
      <c r="F9" s="11" t="s">
        <v>5</v>
      </c>
      <c r="G9" s="12" t="s">
        <v>6</v>
      </c>
    </row>
    <row r="10" spans="4:7">
      <c r="D10" s="2" t="s">
        <v>1</v>
      </c>
      <c r="E10" s="13">
        <v>-4895</v>
      </c>
      <c r="F10" s="15">
        <v>-1746</v>
      </c>
      <c r="G10" s="5">
        <f>F10-E10</f>
        <v>3149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14">
        <f>SUM(E10:E11)</f>
        <v>-4895</v>
      </c>
      <c r="F12" s="16">
        <f>SUM(F10:F11)</f>
        <v>-1746</v>
      </c>
      <c r="G12" s="7">
        <f>SUM(G10:G11)</f>
        <v>3149</v>
      </c>
    </row>
    <row r="16" spans="4:7" ht="15.75" thickBot="1"/>
    <row r="17" spans="3:7" s="8" customFormat="1" ht="15.75" thickBot="1">
      <c r="C17"/>
      <c r="D17" s="21" t="s">
        <v>9</v>
      </c>
      <c r="E17" s="22"/>
      <c r="F17" s="22"/>
      <c r="G17" s="23"/>
    </row>
    <row r="18" spans="3:7">
      <c r="D18" s="24" t="s">
        <v>3</v>
      </c>
      <c r="E18" s="25"/>
      <c r="F18" s="25"/>
      <c r="G18" s="26"/>
    </row>
    <row r="19" spans="3:7">
      <c r="D19" s="18" t="s">
        <v>12</v>
      </c>
      <c r="E19" s="19"/>
      <c r="F19" s="19"/>
      <c r="G19" s="20"/>
    </row>
    <row r="20" spans="3:7">
      <c r="D20" s="9" t="s">
        <v>0</v>
      </c>
      <c r="E20" s="10" t="s">
        <v>4</v>
      </c>
      <c r="F20" s="11" t="s">
        <v>5</v>
      </c>
      <c r="G20" s="12" t="s">
        <v>6</v>
      </c>
    </row>
    <row r="21" spans="3:7">
      <c r="D21" s="2" t="s">
        <v>1</v>
      </c>
      <c r="E21" s="13">
        <v>-6143</v>
      </c>
      <c r="F21" s="15">
        <v>-3075</v>
      </c>
      <c r="G21" s="5">
        <f>F21-E21</f>
        <v>3068</v>
      </c>
    </row>
    <row r="22" spans="3:7">
      <c r="D22" s="1" t="s">
        <v>8</v>
      </c>
      <c r="E22" s="3">
        <v>0</v>
      </c>
      <c r="F22" s="4">
        <v>0</v>
      </c>
      <c r="G22" s="5">
        <f>F22-E22</f>
        <v>0</v>
      </c>
    </row>
    <row r="23" spans="3:7" ht="15.75" thickBot="1">
      <c r="D23" s="6" t="s">
        <v>2</v>
      </c>
      <c r="E23" s="14">
        <f>SUM(E21:E22)</f>
        <v>-6143</v>
      </c>
      <c r="F23" s="16">
        <f>SUM(F21:F22)</f>
        <v>-3075</v>
      </c>
      <c r="G23" s="7">
        <f>SUM(G21:G22)</f>
        <v>3068</v>
      </c>
    </row>
    <row r="26" spans="3:7" ht="15.75" thickBot="1"/>
    <row r="27" spans="3:7" ht="15.75" thickBot="1">
      <c r="D27" s="21" t="s">
        <v>10</v>
      </c>
      <c r="E27" s="22"/>
      <c r="F27" s="23"/>
    </row>
    <row r="28" spans="3:7">
      <c r="D28" s="24" t="s">
        <v>3</v>
      </c>
      <c r="E28" s="25"/>
      <c r="F28" s="26"/>
    </row>
    <row r="29" spans="3:7">
      <c r="D29" s="18" t="s">
        <v>12</v>
      </c>
      <c r="E29" s="19"/>
      <c r="F29" s="20"/>
    </row>
    <row r="30" spans="3:7">
      <c r="D30" s="9" t="s">
        <v>0</v>
      </c>
      <c r="E30" s="10" t="s">
        <v>4</v>
      </c>
      <c r="F30" s="12" t="s">
        <v>13</v>
      </c>
    </row>
    <row r="31" spans="3:7">
      <c r="D31" s="2" t="s">
        <v>1</v>
      </c>
      <c r="E31" s="13">
        <v>-199</v>
      </c>
      <c r="F31" s="17">
        <f>E31</f>
        <v>-199</v>
      </c>
    </row>
    <row r="32" spans="3:7">
      <c r="D32" s="1" t="s">
        <v>8</v>
      </c>
      <c r="E32" s="3">
        <v>0</v>
      </c>
      <c r="F32" s="5">
        <f>E32</f>
        <v>0</v>
      </c>
    </row>
    <row r="33" spans="4:6" ht="15.75" thickBot="1">
      <c r="D33" s="6" t="s">
        <v>2</v>
      </c>
      <c r="E33" s="16">
        <f>E31+E32</f>
        <v>-199</v>
      </c>
      <c r="F33" s="16">
        <f>F31+F32</f>
        <v>-199</v>
      </c>
    </row>
  </sheetData>
  <mergeCells count="9">
    <mergeCell ref="D19:G19"/>
    <mergeCell ref="D27:F27"/>
    <mergeCell ref="D28:F28"/>
    <mergeCell ref="D29:F29"/>
    <mergeCell ref="D6:G6"/>
    <mergeCell ref="D7:G7"/>
    <mergeCell ref="D8:G8"/>
    <mergeCell ref="D17:G17"/>
    <mergeCell ref="D18:G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2024-03-03T19:50:35Z</dcterms:modified>
</cp:coreProperties>
</file>