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18" i="2"/>
  <c r="L18" s="1"/>
  <c r="J18"/>
  <c r="L17"/>
  <c r="L16"/>
  <c r="L15"/>
  <c r="J35" i="1"/>
  <c r="J36"/>
  <c r="J37"/>
  <c r="H38"/>
  <c r="I38"/>
  <c r="I24"/>
  <c r="J24" s="1"/>
  <c r="H24"/>
  <c r="J23"/>
  <c r="J22"/>
  <c r="J10"/>
  <c r="J11"/>
  <c r="I12"/>
  <c r="H12"/>
  <c r="J9"/>
  <c r="J38" l="1"/>
  <c r="J12"/>
</calcChain>
</file>

<file path=xl/sharedStrings.xml><?xml version="1.0" encoding="utf-8"?>
<sst xmlns="http://schemas.openxmlformats.org/spreadsheetml/2006/main" count="56" uniqueCount="21">
  <si>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</si>
  <si>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</si>
  <si>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</si>
  <si>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</si>
  <si>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</si>
  <si>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</si>
  <si>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</si>
  <si>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</si>
  <si>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STATE- NJ</t>
  </si>
  <si>
    <t>STATE- NY</t>
  </si>
  <si>
    <t>W2 INCOME : $ 93,303</t>
  </si>
  <si>
    <t>NAME: RAM REDDY VASTALA</t>
  </si>
  <si>
    <t>MFS</t>
  </si>
  <si>
    <t>MFJ</t>
  </si>
  <si>
    <t>NAME: RASHMITHA HANUMANDLA</t>
  </si>
  <si>
    <t>W2 INCOME : $ 95,199.</t>
  </si>
  <si>
    <t>PLANNING : $ 14,469.</t>
  </si>
  <si>
    <t>W2 INCOME : $ 188,502.</t>
  </si>
  <si>
    <t>PLANNING : $ 18,777.</t>
  </si>
  <si>
    <t>PLANNING : $ 13,607.</t>
  </si>
  <si>
    <t>DUE DATE APRIL-10TH T-24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</si>
</sst>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4" borderId="1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4:J41"/>
  <sheetViews>
    <sheetView tabSelected="1" topLeftCell="A13" workbookViewId="0">
      <selection activeCell="H28" sqref="H28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4" spans="7:10">
      <c r="H4" s="10" t="s">
        <v>12</v>
      </c>
      <c r="I4" s="11"/>
    </row>
    <row r="5" spans="7:10">
      <c r="G5" s="12" t="s">
        <v>11</v>
      </c>
      <c r="H5" s="12"/>
      <c r="I5" s="12"/>
      <c r="J5" s="12"/>
    </row>
    <row r="6" spans="7:10">
      <c r="G6" s="13" t="s">
        <v>7</v>
      </c>
      <c r="H6" s="13"/>
      <c r="I6" s="13"/>
      <c r="J6" s="13"/>
    </row>
    <row r="7" spans="7:10">
      <c r="G7" s="1"/>
      <c r="H7" s="14" t="s">
        <v>0</v>
      </c>
      <c r="I7" s="14"/>
      <c r="J7" s="1"/>
    </row>
    <row r="8" spans="7:10" ht="19.5" customHeight="1">
      <c r="G8" s="1" t="s">
        <v>1</v>
      </c>
      <c r="H8" s="2" t="s">
        <v>2</v>
      </c>
      <c r="I8" s="3" t="s">
        <v>3</v>
      </c>
      <c r="J8" s="1" t="s">
        <v>4</v>
      </c>
    </row>
    <row r="9" spans="7:10">
      <c r="G9" s="1" t="s">
        <v>5</v>
      </c>
      <c r="H9" s="4">
        <v>941</v>
      </c>
      <c r="I9" s="5">
        <v>3944</v>
      </c>
      <c r="J9" s="6">
        <f>I9-H9</f>
        <v>3003</v>
      </c>
    </row>
    <row r="10" spans="7:10">
      <c r="G10" s="1" t="s">
        <v>8</v>
      </c>
      <c r="H10" s="4">
        <v>0</v>
      </c>
      <c r="I10" s="5">
        <v>25</v>
      </c>
      <c r="J10" s="6">
        <f t="shared" ref="J10:J12" si="0">I10-H10</f>
        <v>25</v>
      </c>
    </row>
    <row r="11" spans="7:10">
      <c r="G11" s="1" t="s">
        <v>9</v>
      </c>
      <c r="H11" s="4">
        <v>1</v>
      </c>
      <c r="I11" s="5">
        <v>127</v>
      </c>
      <c r="J11" s="6">
        <f t="shared" si="0"/>
        <v>126</v>
      </c>
    </row>
    <row r="12" spans="7:10">
      <c r="G12" s="1" t="s">
        <v>6</v>
      </c>
      <c r="H12" s="6">
        <f>SUM(H9:H11)</f>
        <v>942</v>
      </c>
      <c r="I12" s="5">
        <f>SUM(I9:I11)</f>
        <v>4096</v>
      </c>
      <c r="J12" s="6">
        <f t="shared" si="0"/>
        <v>3154</v>
      </c>
    </row>
    <row r="14" spans="7:10">
      <c r="G14" t="s">
        <v>19</v>
      </c>
    </row>
    <row r="15" spans="7:10">
      <c r="G15" t="s">
        <v>10</v>
      </c>
    </row>
    <row r="16" spans="7:10" ht="15" customHeight="1"/>
    <row r="17" spans="7:10">
      <c r="H17" s="10" t="s">
        <v>12</v>
      </c>
      <c r="I17" s="11"/>
    </row>
    <row r="18" spans="7:10">
      <c r="G18" s="12" t="s">
        <v>14</v>
      </c>
      <c r="H18" s="12"/>
      <c r="I18" s="12"/>
      <c r="J18" s="12"/>
    </row>
    <row r="19" spans="7:10">
      <c r="G19" s="13" t="s">
        <v>7</v>
      </c>
      <c r="H19" s="13"/>
      <c r="I19" s="13"/>
      <c r="J19" s="13"/>
    </row>
    <row r="20" spans="7:10">
      <c r="G20" s="1"/>
      <c r="H20" s="14" t="s">
        <v>0</v>
      </c>
      <c r="I20" s="14"/>
      <c r="J20" s="1"/>
    </row>
    <row r="21" spans="7:10">
      <c r="G21" s="1" t="s">
        <v>1</v>
      </c>
      <c r="H21" s="7" t="s">
        <v>2</v>
      </c>
      <c r="I21" s="3" t="s">
        <v>3</v>
      </c>
      <c r="J21" s="1" t="s">
        <v>4</v>
      </c>
    </row>
    <row r="22" spans="7:10">
      <c r="G22" s="1" t="s">
        <v>5</v>
      </c>
      <c r="H22" s="4">
        <v>-6022</v>
      </c>
      <c r="I22" s="5">
        <v>-2695</v>
      </c>
      <c r="J22" s="6">
        <f>I22-H22</f>
        <v>3327</v>
      </c>
    </row>
    <row r="23" spans="7:10">
      <c r="G23" s="1" t="s">
        <v>8</v>
      </c>
      <c r="H23" s="4">
        <v>-1399</v>
      </c>
      <c r="I23" s="5">
        <v>-1343</v>
      </c>
      <c r="J23" s="6">
        <f t="shared" ref="J23:J24" si="1">I23-H23</f>
        <v>56</v>
      </c>
    </row>
    <row r="24" spans="7:10">
      <c r="G24" s="1" t="s">
        <v>6</v>
      </c>
      <c r="H24" s="6">
        <f>SUM(H22:H23)</f>
        <v>-7421</v>
      </c>
      <c r="I24" s="5">
        <f>SUM(I22:I23)</f>
        <v>-4038</v>
      </c>
      <c r="J24" s="6">
        <f t="shared" si="1"/>
        <v>3383</v>
      </c>
    </row>
    <row r="26" spans="7:10">
      <c r="G26" t="s">
        <v>16</v>
      </c>
    </row>
    <row r="27" spans="7:10">
      <c r="G27" t="s">
        <v>15</v>
      </c>
      <c r="I27" s="15" t="s">
        <v>20</v>
      </c>
    </row>
    <row r="30" spans="7:10">
      <c r="H30" s="10" t="s">
        <v>13</v>
      </c>
      <c r="I30" s="11"/>
    </row>
    <row r="31" spans="7:10">
      <c r="G31" s="12" t="s">
        <v>11</v>
      </c>
      <c r="H31" s="12"/>
      <c r="I31" s="12"/>
      <c r="J31" s="12"/>
    </row>
    <row r="32" spans="7:10">
      <c r="G32" s="13" t="s">
        <v>7</v>
      </c>
      <c r="H32" s="13"/>
      <c r="I32" s="13"/>
      <c r="J32" s="13"/>
    </row>
    <row r="33" spans="7:10">
      <c r="G33" s="1"/>
      <c r="H33" s="14" t="s">
        <v>0</v>
      </c>
      <c r="I33" s="14"/>
      <c r="J33" s="1"/>
    </row>
    <row r="34" spans="7:10">
      <c r="G34" s="1" t="s">
        <v>1</v>
      </c>
      <c r="H34" s="8" t="s">
        <v>2</v>
      </c>
      <c r="I34" s="3" t="s">
        <v>3</v>
      </c>
      <c r="J34" s="1" t="s">
        <v>4</v>
      </c>
    </row>
    <row r="35" spans="7:10">
      <c r="G35" s="1" t="s">
        <v>5</v>
      </c>
      <c r="H35" s="4">
        <v>-4968</v>
      </c>
      <c r="I35" s="5">
        <v>-721</v>
      </c>
      <c r="J35" s="6">
        <f>I35-H35</f>
        <v>4247</v>
      </c>
    </row>
    <row r="36" spans="7:10">
      <c r="G36" s="1" t="s">
        <v>8</v>
      </c>
      <c r="H36" s="4">
        <v>-1369</v>
      </c>
      <c r="I36" s="5">
        <v>-1254</v>
      </c>
      <c r="J36" s="6">
        <f t="shared" ref="J36:J38" si="2">I36-H36</f>
        <v>115</v>
      </c>
    </row>
    <row r="37" spans="7:10">
      <c r="G37" s="1" t="s">
        <v>9</v>
      </c>
      <c r="H37" s="4">
        <v>-387</v>
      </c>
      <c r="I37" s="5">
        <v>-95</v>
      </c>
      <c r="J37" s="6">
        <f t="shared" si="2"/>
        <v>292</v>
      </c>
    </row>
    <row r="38" spans="7:10">
      <c r="G38" s="1" t="s">
        <v>6</v>
      </c>
      <c r="H38" s="6">
        <f>SUM(H35:H37)</f>
        <v>-6724</v>
      </c>
      <c r="I38" s="5">
        <f>SUM(I35:I37)</f>
        <v>-2070</v>
      </c>
      <c r="J38" s="6">
        <f t="shared" si="2"/>
        <v>4654</v>
      </c>
    </row>
    <row r="40" spans="7:10">
      <c r="G40" t="s">
        <v>18</v>
      </c>
    </row>
    <row r="41" spans="7:10">
      <c r="G41" t="s">
        <v>17</v>
      </c>
    </row>
  </sheetData>
  <mergeCells count="12">
    <mergeCell ref="H4:I4"/>
    <mergeCell ref="H17:I17"/>
    <mergeCell ref="G18:J18"/>
    <mergeCell ref="G19:J19"/>
    <mergeCell ref="G5:J5"/>
    <mergeCell ref="G6:J6"/>
    <mergeCell ref="H7:I7"/>
    <mergeCell ref="H30:I30"/>
    <mergeCell ref="G31:J31"/>
    <mergeCell ref="G32:J32"/>
    <mergeCell ref="H33:I33"/>
    <mergeCell ref="H20:I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I10:L21"/>
  <sheetViews>
    <sheetView workbookViewId="0">
      <selection activeCell="I10" sqref="I10:L21"/>
    </sheetView>
  </sheetViews>
  <sheetFormatPr defaultRowHeight="15"/>
  <sheetData>
    <row r="10" spans="9:12">
      <c r="J10" s="10" t="s">
        <v>13</v>
      </c>
      <c r="K10" s="11"/>
    </row>
    <row r="11" spans="9:12">
      <c r="I11" s="12" t="s">
        <v>11</v>
      </c>
      <c r="J11" s="12"/>
      <c r="K11" s="12"/>
      <c r="L11" s="12"/>
    </row>
    <row r="12" spans="9:12">
      <c r="I12" s="13" t="s">
        <v>7</v>
      </c>
      <c r="J12" s="13"/>
      <c r="K12" s="13"/>
      <c r="L12" s="13"/>
    </row>
    <row r="13" spans="9:12">
      <c r="I13" s="1"/>
      <c r="J13" s="14" t="s">
        <v>0</v>
      </c>
      <c r="K13" s="14"/>
      <c r="L13" s="1"/>
    </row>
    <row r="14" spans="9:12" ht="45">
      <c r="I14" s="1" t="s">
        <v>1</v>
      </c>
      <c r="J14" s="9" t="s">
        <v>2</v>
      </c>
      <c r="K14" s="3" t="s">
        <v>3</v>
      </c>
      <c r="L14" s="1" t="s">
        <v>4</v>
      </c>
    </row>
    <row r="15" spans="9:12">
      <c r="I15" s="1" t="s">
        <v>5</v>
      </c>
      <c r="J15" s="4">
        <v>-4968</v>
      </c>
      <c r="K15" s="5">
        <v>-721</v>
      </c>
      <c r="L15" s="6">
        <f>K15-J15</f>
        <v>4247</v>
      </c>
    </row>
    <row r="16" spans="9:12">
      <c r="I16" s="1" t="s">
        <v>8</v>
      </c>
      <c r="J16" s="4">
        <v>-1369</v>
      </c>
      <c r="K16" s="5">
        <v>-1254</v>
      </c>
      <c r="L16" s="6">
        <f t="shared" ref="L16:L18" si="0">K16-J16</f>
        <v>115</v>
      </c>
    </row>
    <row r="17" spans="9:12">
      <c r="I17" s="1" t="s">
        <v>9</v>
      </c>
      <c r="J17" s="4">
        <v>-387</v>
      </c>
      <c r="K17" s="5">
        <v>-95</v>
      </c>
      <c r="L17" s="6">
        <f t="shared" si="0"/>
        <v>292</v>
      </c>
    </row>
    <row r="18" spans="9:12">
      <c r="I18" s="1" t="s">
        <v>6</v>
      </c>
      <c r="J18" s="6">
        <f>SUM(J15:J17)</f>
        <v>-6724</v>
      </c>
      <c r="K18" s="5">
        <f>SUM(K15:K17)</f>
        <v>-2070</v>
      </c>
      <c r="L18" s="6">
        <f t="shared" si="0"/>
        <v>4654</v>
      </c>
    </row>
    <row r="20" spans="9:12">
      <c r="I20" t="s">
        <v>18</v>
      </c>
    </row>
    <row r="21" spans="9:12">
      <c r="I21" t="s">
        <v>17</v>
      </c>
    </row>
  </sheetData>
  <mergeCells count="4">
    <mergeCell ref="J10:K10"/>
    <mergeCell ref="I11:L11"/>
    <mergeCell ref="I12:L12"/>
    <mergeCell ref="J13:K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2024-03-30T17:46:28Z</dcterms:modified>
</cp:coreProperties>
</file>