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3" i="1"/>
  <c r="J12"/>
  <c r="J11"/>
  <c r="J10"/>
  <c r="I14"/>
  <c r="H14"/>
  <c r="J14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<sst xmlns="http://schemas.openxmlformats.org/spreadsheetml/2006/main" count="14" uniqueCount="14">
  <si>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</si>
  <si>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</si>
  <si>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</si>
  <si>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</si>
  <si>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</si>
  <si>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WITH PLANNING</t>
  </si>
  <si>
    <t>STANDARD</t>
  </si>
  <si>
    <t>TAX SUMMARY FOR THE TY-2023</t>
  </si>
  <si>
    <t>* CREDITS ARE SUBJECT TO IRS APPROVAL</t>
  </si>
  <si>
    <t>* STATE RETURN NOT FINALISED YET</t>
  </si>
  <si>
    <t>NAME-MADAN MOHAN &amp; ARUNA PAGADALA</t>
  </si>
  <si>
    <t>STATE-PA</t>
  </si>
  <si>
    <t>STATE-DE</t>
  </si>
  <si>
    <t>STATE-IN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</si>
</sst>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5:J17"/>
  <sheetViews>
    <sheetView tabSelected="1" workbookViewId="0">
      <selection activeCell="N23" sqref="N23"/>
    </sheetView>
  </sheetViews>
  <sheetFormatPr defaultRowHeight="15"/>
  <cols>
    <col min="7" max="7" width="18.5703125" bestFit="1" customWidth="1"/>
    <col min="8" max="8" width="12.140625" bestFit="1" customWidth="1"/>
    <col min="9" max="9" width="17.5703125" bestFit="1" customWidth="1"/>
    <col min="10" max="10" width="19.85546875" bestFit="1" customWidth="1"/>
  </cols>
  <sheetData>
    <row r="5" spans="7:10">
      <c r="G5" s="7"/>
    </row>
    <row r="6" spans="7:10">
      <c r="G6" s="8" t="s">
        <v>10</v>
      </c>
      <c r="H6" s="8"/>
      <c r="I6" s="8"/>
      <c r="J6" s="8"/>
    </row>
    <row r="7" spans="7:10" ht="15" customHeight="1">
      <c r="G7" s="9" t="s">
        <v>7</v>
      </c>
      <c r="H7" s="9"/>
      <c r="I7" s="9"/>
      <c r="J7" s="9"/>
    </row>
    <row r="8" spans="7:10">
      <c r="G8" s="1"/>
      <c r="H8" s="10" t="s">
        <v>0</v>
      </c>
      <c r="I8" s="10"/>
      <c r="J8" s="3"/>
    </row>
    <row r="9" spans="7:10">
      <c r="G9" s="2" t="s">
        <v>1</v>
      </c>
      <c r="H9" s="4" t="s">
        <v>6</v>
      </c>
      <c r="I9" s="5" t="s">
        <v>5</v>
      </c>
      <c r="J9" s="4" t="s">
        <v>2</v>
      </c>
    </row>
    <row r="10" spans="7:10">
      <c r="G10" s="1" t="s">
        <v>3</v>
      </c>
      <c r="H10" s="3">
        <v>-1548</v>
      </c>
      <c r="I10" s="6">
        <v>1542</v>
      </c>
      <c r="J10" s="3">
        <f>SUM(I10-H10)</f>
        <v>3090</v>
      </c>
    </row>
    <row r="11" spans="7:10">
      <c r="G11" s="1" t="s">
        <v>11</v>
      </c>
      <c r="H11" s="3">
        <v>0</v>
      </c>
      <c r="I11" s="6">
        <v>0</v>
      </c>
      <c r="J11" s="3">
        <f>SUM(I11-H11)</f>
        <v>0</v>
      </c>
    </row>
    <row r="12" spans="7:10">
      <c r="G12" s="1" t="s">
        <v>12</v>
      </c>
      <c r="H12" s="3">
        <v>-1989</v>
      </c>
      <c r="I12" s="6">
        <v>-327</v>
      </c>
      <c r="J12" s="3">
        <f>SUM(I12-H12)</f>
        <v>1662</v>
      </c>
    </row>
    <row r="13" spans="7:10">
      <c r="G13" s="1" t="s">
        <v>13</v>
      </c>
      <c r="H13" s="3">
        <v>39</v>
      </c>
      <c r="I13" s="6">
        <v>39</v>
      </c>
      <c r="J13" s="3">
        <f>SUM(I13-H13)</f>
        <v>0</v>
      </c>
    </row>
    <row r="14" spans="7:10">
      <c r="G14" s="1" t="s">
        <v>4</v>
      </c>
      <c r="H14" s="3">
        <f>SUM(H10:H13)</f>
        <v>-3498</v>
      </c>
      <c r="I14" s="6">
        <f>SUM(I10:I13)</f>
        <v>1254</v>
      </c>
      <c r="J14" s="3">
        <f>SUM(J10:J13)</f>
        <v>4752</v>
      </c>
    </row>
    <row r="15" spans="7:10">
      <c r="G15" s="11" t="s">
        <v>8</v>
      </c>
      <c r="H15" s="11"/>
      <c r="I15" s="11"/>
      <c r="J15" s="11"/>
    </row>
    <row r="17" spans="7:10">
      <c r="G17" s="11" t="s">
        <v>9</v>
      </c>
      <c r="H17" s="11"/>
      <c r="I17" s="11"/>
      <c r="J17" s="11"/>
    </row>
  </sheetData>
  <mergeCells count="5">
    <mergeCell ref="G6:J6"/>
    <mergeCell ref="G7:J7"/>
    <mergeCell ref="H8:I8"/>
    <mergeCell ref="G15:J15"/>
    <mergeCell ref="G17:J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2024-02-17T21:57:57Z</dcterms:modified>
</cp:coreProperties>
</file>