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54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  <c r="G14"/>
  <c r="F14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<sst xmlns="http://schemas.openxmlformats.org/spreadsheetml/2006/main" count="12" uniqueCount="12">
  <si>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</si>
  <si>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</si>
  <si>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</si>
  <si>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</si>
  <si>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</si>
  <si>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</si>
  <si>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</si>
  <si>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</si>
  <si>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 SHIVA CHARAN MUPPIRISETTY &amp; BHAVANA KAMATAM</t>
  </si>
  <si>
    <t>STATE - VA</t>
  </si>
  <si>
    <t>W2 INCOME : $ 117,830</t>
  </si>
  <si>
    <t>PLANNING : $ 17,886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</si>
</sst>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7"/>
  <sheetViews>
    <sheetView tabSelected="1" topLeftCell="A4" zoomScale="115" zoomScaleNormal="115" workbookViewId="0">
      <selection activeCell="F21" sqref="F21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8" t="s">
        <v>8</v>
      </c>
      <c r="F8" s="8"/>
      <c r="G8" s="8"/>
      <c r="H8" s="8"/>
    </row>
    <row r="9" spans="5:8" ht="15.75" thickBot="1">
      <c r="E9" s="9" t="s">
        <v>7</v>
      </c>
      <c r="F9" s="9"/>
      <c r="G9" s="9"/>
      <c r="H9" s="9"/>
    </row>
    <row r="10" spans="5:8" ht="15.75" thickBot="1">
      <c r="E10" s="1"/>
      <c r="F10" s="10" t="s">
        <v>0</v>
      </c>
      <c r="G10" s="10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5">
        <v>-1451</v>
      </c>
      <c r="G12" s="6">
        <v>788</v>
      </c>
      <c r="H12" s="7">
        <f>G12-F12</f>
        <v>2239</v>
      </c>
    </row>
    <row r="13" spans="5:8" ht="15.75" thickBot="1">
      <c r="E13" s="1" t="s">
        <v>9</v>
      </c>
      <c r="F13" s="5">
        <v>407</v>
      </c>
      <c r="G13" s="6">
        <v>407</v>
      </c>
      <c r="H13" s="7">
        <f t="shared" ref="H13:H14" si="0">G13-F13</f>
        <v>0</v>
      </c>
    </row>
    <row r="14" spans="5:8" ht="15.75" thickBot="1">
      <c r="E14" s="1" t="s">
        <v>6</v>
      </c>
      <c r="F14" s="5">
        <f>SUM(F12:F13)</f>
        <v>-1044</v>
      </c>
      <c r="G14" s="6">
        <f>SUM(G12:G13)</f>
        <v>1195</v>
      </c>
      <c r="H14" s="7">
        <f t="shared" si="0"/>
        <v>2239</v>
      </c>
    </row>
    <row r="15" spans="5:8">
      <c r="F15" s="3"/>
      <c r="G15" s="3"/>
      <c r="H15" s="4"/>
    </row>
    <row r="16" spans="5:8">
      <c r="E16" t="s">
        <v>11</v>
      </c>
    </row>
    <row r="17" spans="5:5">
      <c r="E17" t="s">
        <v>10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2024-01-23T00:14:34Z</dcterms:modified>
</cp:coreProperties>
</file>