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3" i="1"/>
  <c r="G23" s="1"/>
  <c r="E23"/>
  <c r="G22"/>
  <c r="G21"/>
  <c r="G9"/>
  <c r="G8"/>
  <c r="G7"/>
  <c r="F9"/>
  <c r="E9"/>
</calcChain>
</file>

<file path=xl/sharedStrings.xml><?xml version="1.0" encoding="utf-8"?>
<sst xmlns="http://schemas.openxmlformats.org/spreadsheetml/2006/main" count="25" uniqueCount="14">
  <si>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</si>
  <si>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</si>
  <si>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</si>
  <si>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</si>
  <si>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</si>
  <si>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</si>
  <si>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</si>
  <si>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</si>
  <si>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</si>
  <si>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STATE-CA</t>
  </si>
  <si>
    <t>NAME:ONKAR MAYEKAR &amp; PRAISY ABRAHAM</t>
  </si>
  <si>
    <t>SCHEDULE-E</t>
  </si>
  <si>
    <t>SCHEDULE-C</t>
  </si>
  <si>
    <t>PLANNING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</si>
</sst>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164" fontId="5" fillId="0" borderId="1" xfId="1" applyFont="1" applyBorder="1"/>
    <xf numFmtId="164" fontId="5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O31"/>
  <sheetViews>
    <sheetView tabSelected="1" workbookViewId="0">
      <selection activeCell="G23" sqref="G23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8.28515625" customWidth="1"/>
    <col min="11" max="11" width="8.140625" customWidth="1"/>
    <col min="12" max="12" width="16.42578125" bestFit="1" customWidth="1"/>
    <col min="13" max="13" width="17.28515625" bestFit="1" customWidth="1"/>
  </cols>
  <sheetData>
    <row r="2" spans="4:7" ht="15.75" thickBot="1">
      <c r="D2" s="8" t="s">
        <v>12</v>
      </c>
    </row>
    <row r="3" spans="4:7" ht="15.75" thickBot="1">
      <c r="D3" s="13" t="s">
        <v>10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-11102</v>
      </c>
      <c r="F7" s="7">
        <v>4740</v>
      </c>
      <c r="G7" s="4">
        <f>F7-E7</f>
        <v>15842</v>
      </c>
    </row>
    <row r="8" spans="4:7" ht="15.75" thickBot="1">
      <c r="D8" s="1" t="s">
        <v>9</v>
      </c>
      <c r="E8" s="6">
        <v>4485</v>
      </c>
      <c r="F8" s="7">
        <v>4485</v>
      </c>
      <c r="G8" s="4">
        <f>F8-E8</f>
        <v>0</v>
      </c>
    </row>
    <row r="9" spans="4:7" ht="15.75" thickBot="1">
      <c r="D9" s="1" t="s">
        <v>3</v>
      </c>
      <c r="E9" s="9">
        <f>E7+E8</f>
        <v>-6617</v>
      </c>
      <c r="F9" s="7">
        <f>F7+F8</f>
        <v>9225</v>
      </c>
      <c r="G9" s="3">
        <f>F9-E9</f>
        <v>15842</v>
      </c>
    </row>
    <row r="11" spans="4:7">
      <c r="D11" t="s">
        <v>8</v>
      </c>
      <c r="E11" s="5">
        <v>491367</v>
      </c>
    </row>
    <row r="12" spans="4:7">
      <c r="E12" s="5"/>
    </row>
    <row r="16" spans="4:7" ht="15.75" thickBot="1">
      <c r="D16" s="8" t="s">
        <v>11</v>
      </c>
    </row>
    <row r="17" spans="4:15" ht="15.75" thickBot="1">
      <c r="D17" s="13" t="s">
        <v>10</v>
      </c>
      <c r="E17" s="13"/>
      <c r="F17" s="13"/>
      <c r="G17" s="13"/>
    </row>
    <row r="18" spans="4:15" ht="15.75" thickBot="1">
      <c r="D18" s="12" t="s">
        <v>7</v>
      </c>
      <c r="E18" s="12"/>
      <c r="F18" s="12"/>
      <c r="G18" s="12"/>
    </row>
    <row r="19" spans="4:15" ht="15.75" thickBot="1">
      <c r="D19" s="1"/>
      <c r="E19" s="11" t="s">
        <v>1</v>
      </c>
      <c r="F19" s="11"/>
      <c r="G19" s="1"/>
    </row>
    <row r="20" spans="4:15" ht="15.75" thickBot="1">
      <c r="D20" s="1" t="s">
        <v>0</v>
      </c>
      <c r="E20" s="1" t="s">
        <v>4</v>
      </c>
      <c r="F20" s="2" t="s">
        <v>5</v>
      </c>
      <c r="G20" s="1" t="s">
        <v>6</v>
      </c>
    </row>
    <row r="21" spans="4:15" ht="15.75" thickBot="1">
      <c r="D21" s="1" t="s">
        <v>2</v>
      </c>
      <c r="E21" s="9">
        <v>-11102</v>
      </c>
      <c r="F21" s="10">
        <v>-2189</v>
      </c>
      <c r="G21" s="4">
        <f>F21-E21</f>
        <v>8913</v>
      </c>
    </row>
    <row r="22" spans="4:15" ht="15.75" thickBot="1">
      <c r="D22" s="1" t="s">
        <v>9</v>
      </c>
      <c r="E22" s="6">
        <v>4485</v>
      </c>
      <c r="F22" s="7">
        <v>6911</v>
      </c>
      <c r="G22" s="4">
        <f>F22-E22</f>
        <v>2426</v>
      </c>
    </row>
    <row r="23" spans="4:15" ht="15.75" thickBot="1">
      <c r="D23" s="1" t="s">
        <v>3</v>
      </c>
      <c r="E23" s="9">
        <f>E21+E22</f>
        <v>-6617</v>
      </c>
      <c r="F23" s="7">
        <f>F21+F22</f>
        <v>4722</v>
      </c>
      <c r="G23" s="3">
        <f>F23-E23</f>
        <v>11339</v>
      </c>
    </row>
    <row r="25" spans="4:15">
      <c r="D25" t="s">
        <v>8</v>
      </c>
      <c r="E25" s="5">
        <v>491367</v>
      </c>
    </row>
    <row r="26" spans="4:15">
      <c r="D26" t="s">
        <v>13</v>
      </c>
      <c r="E26" s="5">
        <v>-20690</v>
      </c>
    </row>
    <row r="29" spans="4:15">
      <c r="K29">
        <v>20</v>
      </c>
      <c r="L29">
        <v>20</v>
      </c>
      <c r="M29">
        <v>20</v>
      </c>
      <c r="N29">
        <v>20</v>
      </c>
      <c r="O29">
        <v>20</v>
      </c>
    </row>
    <row r="30" spans="4:15">
      <c r="K30">
        <v>40</v>
      </c>
      <c r="L30">
        <v>40</v>
      </c>
      <c r="M30">
        <v>40</v>
      </c>
      <c r="N30">
        <v>40</v>
      </c>
      <c r="O30">
        <v>40</v>
      </c>
    </row>
    <row r="31" spans="4:15">
      <c r="K31">
        <v>890</v>
      </c>
      <c r="L31">
        <v>890</v>
      </c>
      <c r="M31">
        <v>890</v>
      </c>
      <c r="N31">
        <v>890</v>
      </c>
      <c r="O31">
        <v>890</v>
      </c>
    </row>
  </sheetData>
  <mergeCells count="6">
    <mergeCell ref="E19:F19"/>
    <mergeCell ref="D4:G4"/>
    <mergeCell ref="D3:G3"/>
    <mergeCell ref="E5:F5"/>
    <mergeCell ref="D17:G17"/>
    <mergeCell ref="D18:G1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2024-04-10T04:34:27Z</dcterms:modified>
</cp:coreProperties>
</file>