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<sst xmlns="http://schemas.openxmlformats.org/spreadsheetml/2006/main" count="19" uniqueCount="18">
  <si>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</si>
  <si>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</si>
  <si>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</si>
  <si>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</si>
  <si>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</si>
  <si>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</si>
  <si>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</si>
  <si>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</si>
  <si>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</si>
  <si>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STATE - AZ</t>
  </si>
  <si>
    <t>NAME: GOPAL RAO PADIDALA &amp; PADMAJA GUTHI</t>
  </si>
  <si>
    <t>W2 INCOME : $ 148,789.</t>
  </si>
  <si>
    <t>PLANNING : $ 18,655.</t>
  </si>
  <si>
    <t>fed</t>
  </si>
  <si>
    <t>state</t>
  </si>
  <si>
    <t>planning</t>
  </si>
  <si>
    <t>discount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</si>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</sst>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30"/>
  <sheetViews>
    <sheetView tabSelected="1" workbookViewId="0">
      <selection activeCell="I35" sqref="I3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-582</v>
      </c>
      <c r="G12" s="4">
        <v>3523</v>
      </c>
      <c r="H12" s="5">
        <f>G12-F12</f>
        <v>4105</v>
      </c>
    </row>
    <row r="13" spans="5:8" ht="15.75" thickBot="1">
      <c r="E13" s="1" t="s">
        <v>8</v>
      </c>
      <c r="F13" s="3">
        <v>144</v>
      </c>
      <c r="G13" s="4">
        <v>177</v>
      </c>
      <c r="H13" s="5">
        <f t="shared" ref="H13:H15" si="0">G13-F13</f>
        <v>33</v>
      </c>
    </row>
    <row r="14" spans="5:8" ht="15.75" thickBot="1">
      <c r="E14" s="1" t="s">
        <v>9</v>
      </c>
      <c r="F14" s="3">
        <v>37</v>
      </c>
      <c r="G14" s="4">
        <v>477</v>
      </c>
      <c r="H14" s="5">
        <f t="shared" si="0"/>
        <v>440</v>
      </c>
    </row>
    <row r="15" spans="5:8" ht="15.75" thickBot="1">
      <c r="E15" s="1" t="s">
        <v>6</v>
      </c>
      <c r="F15" s="3">
        <f>SUM(F12:F14)</f>
        <v>-401</v>
      </c>
      <c r="G15" s="4">
        <f>SUM(G12:G14)</f>
        <v>4177</v>
      </c>
      <c r="H15" s="5">
        <f t="shared" si="0"/>
        <v>4578</v>
      </c>
    </row>
    <row r="16" spans="5:8">
      <c r="E16" s="6"/>
      <c r="F16" s="7"/>
      <c r="G16" s="7"/>
      <c r="H16" s="8"/>
    </row>
    <row r="17" spans="5:10">
      <c r="E17" t="s">
        <v>12</v>
      </c>
    </row>
    <row r="18" spans="5:10">
      <c r="E18" t="s">
        <v>11</v>
      </c>
    </row>
    <row r="22" spans="5:10">
      <c r="F22" t="s">
        <v>13</v>
      </c>
      <c r="G22">
        <v>20</v>
      </c>
      <c r="J22">
        <v>180</v>
      </c>
    </row>
    <row r="23" spans="5:10">
      <c r="F23" t="s">
        <v>14</v>
      </c>
      <c r="G23">
        <v>30</v>
      </c>
      <c r="J23">
        <v>80</v>
      </c>
    </row>
    <row r="24" spans="5:10">
      <c r="F24" t="s">
        <v>14</v>
      </c>
      <c r="G24">
        <v>30</v>
      </c>
    </row>
    <row r="25" spans="5:10">
      <c r="F25" t="s">
        <v>15</v>
      </c>
      <c r="G25">
        <v>458</v>
      </c>
    </row>
    <row r="26" spans="5:10">
      <c r="F26" t="s">
        <v>16</v>
      </c>
      <c r="G26">
        <v>-278</v>
      </c>
    </row>
    <row r="27" spans="5:10">
      <c r="F27" t="s">
        <v>17</v>
      </c>
      <c r="G27">
        <v>260</v>
      </c>
    </row>
    <row r="28" spans="5:10">
      <c r="G28" s="6"/>
      <c r="H28" s="6"/>
    </row>
    <row r="29" spans="5:10">
      <c r="G29" s="6"/>
    </row>
    <row r="30" spans="5:10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2024-03-07T22:27:56Z</dcterms:modified>
</cp:coreProperties>
</file>