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<sst xmlns="http://schemas.openxmlformats.org/spreadsheetml/2006/main" count="13" uniqueCount="13">
  <si>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</si>
  <si>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</si>
  <si>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</si>
  <si>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</si>
  <si>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</si>
  <si>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</si>
  <si>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</si>
  <si>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</si>
  <si>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AZ</t>
  </si>
  <si>
    <t>NAME: CASTAL &amp; NAVILDA DIAS</t>
  </si>
  <si>
    <t>W2 INCOME : $ 168,070.</t>
  </si>
  <si>
    <t>PLANNING : $  18,681.</t>
  </si>
  <si>
    <t>DUE DATE APRIL-5TH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</si>
</sst>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3" sqref="F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-5501</v>
      </c>
      <c r="G12" s="4">
        <v>-1226</v>
      </c>
      <c r="H12" s="5">
        <f>G12-F12</f>
        <v>4275</v>
      </c>
    </row>
    <row r="13" spans="5:8" ht="15.75" thickBot="1">
      <c r="E13" s="1" t="s">
        <v>8</v>
      </c>
      <c r="F13" s="3">
        <v>-874</v>
      </c>
      <c r="G13" s="4">
        <v>-407</v>
      </c>
      <c r="H13" s="5">
        <f>G13-F13</f>
        <v>467</v>
      </c>
    </row>
    <row r="14" spans="5:8" ht="15.75" thickBot="1">
      <c r="E14" s="1" t="s">
        <v>6</v>
      </c>
      <c r="F14" s="3">
        <f>SUM(F12:F13)</f>
        <v>-6375</v>
      </c>
      <c r="G14" s="4">
        <f>SUM(G12:G13)</f>
        <v>-1633</v>
      </c>
      <c r="H14" s="5">
        <f>SUM(H12:H13)</f>
        <v>4742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>
      <c r="G19" s="12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2024-03-27T19:01:04Z</dcterms:modified>
</cp:coreProperties>
</file>