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<sst xmlns="http://schemas.openxmlformats.org/spreadsheetml/2006/main" count="13" uniqueCount="13">
  <si>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</si>
  <si>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</si>
  <si>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</si>
  <si>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</si>
  <si>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</si>
  <si>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</si>
  <si>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</si>
  <si>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</si>
  <si>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RAJESH HARIYALA</t>
  </si>
  <si>
    <t>STATE - NY</t>
  </si>
  <si>
    <t>STATE - NJ</t>
  </si>
  <si>
    <t>W2 INCOME : $161,646.</t>
  </si>
  <si>
    <t>PLANNING : $20726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</si>
</sst>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0" fillId="4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G17" sqref="G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-17805</v>
      </c>
      <c r="G12" s="6">
        <v>-2694</v>
      </c>
      <c r="H12" s="7">
        <f>G12-F12</f>
        <v>15111</v>
      </c>
    </row>
    <row r="13" spans="5:8" ht="15.75" thickBot="1">
      <c r="E13" s="1" t="s">
        <v>9</v>
      </c>
      <c r="F13" s="5">
        <v>358</v>
      </c>
      <c r="G13" s="6">
        <v>377</v>
      </c>
      <c r="H13" s="7">
        <f t="shared" ref="H13:H15" si="0">G13-F13</f>
        <v>19</v>
      </c>
    </row>
    <row r="14" spans="5:8" ht="15.75" thickBot="1">
      <c r="E14" s="1" t="s">
        <v>10</v>
      </c>
      <c r="F14" s="5">
        <v>-8696</v>
      </c>
      <c r="G14" s="6">
        <v>-8696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-26143</v>
      </c>
      <c r="G15" s="6">
        <f>SUM(G12:G14)</f>
        <v>-11013</v>
      </c>
      <c r="H15" s="7">
        <f t="shared" si="0"/>
        <v>15130</v>
      </c>
    </row>
    <row r="16" spans="5:8">
      <c r="F16" s="3"/>
      <c r="G16" s="3"/>
      <c r="H16" s="4"/>
    </row>
    <row r="17" spans="5:6">
      <c r="E17" t="s">
        <v>12</v>
      </c>
      <c r="F17" s="11">
        <v>39620</v>
      </c>
    </row>
    <row r="18" spans="5:6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2024-04-08T22:21:37Z</dcterms:modified>
</cp:coreProperties>
</file>