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J17" s="1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<sst xmlns="http://schemas.openxmlformats.org/spreadsheetml/2006/main" count="13" uniqueCount="13">
  <si>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</si>
  <si>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</si>
  <si>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</si>
  <si>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</si>
  <si>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</si>
  <si>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</si>
  <si>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</si>
  <si>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</si>
  <si>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PRANAY KALLEM</t>
  </si>
  <si>
    <t>STATE- IL</t>
  </si>
  <si>
    <t>STATE- PA</t>
  </si>
  <si>
    <t>PLANNING : $ 14,468</t>
  </si>
  <si>
    <t>W2 INCOME : $ 108,543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</si>
</sst>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24" sqref="I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-238</v>
      </c>
      <c r="I14" s="5">
        <v>2941</v>
      </c>
      <c r="J14" s="6">
        <f>I14-H14</f>
        <v>3179</v>
      </c>
    </row>
    <row r="15" spans="7:10">
      <c r="G15" s="1" t="s">
        <v>9</v>
      </c>
      <c r="H15" s="4">
        <v>8</v>
      </c>
      <c r="I15" s="5">
        <v>9</v>
      </c>
      <c r="J15" s="6">
        <f t="shared" ref="J15:J17" si="0">I15-H15</f>
        <v>1</v>
      </c>
    </row>
    <row r="16" spans="7:10">
      <c r="G16" s="1" t="s">
        <v>10</v>
      </c>
      <c r="H16" s="4">
        <v>-213</v>
      </c>
      <c r="I16" s="5">
        <v>-213</v>
      </c>
      <c r="J16" s="6">
        <f t="shared" si="0"/>
        <v>0</v>
      </c>
    </row>
    <row r="17" spans="7:10">
      <c r="G17" s="1" t="s">
        <v>6</v>
      </c>
      <c r="H17" s="6">
        <f>SUM(H14:H16)</f>
        <v>-443</v>
      </c>
      <c r="I17" s="5">
        <f>SUM(I14:I16)</f>
        <v>2737</v>
      </c>
      <c r="J17" s="6">
        <f t="shared" si="0"/>
        <v>3180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2024-02-01T21:36:57Z</dcterms:modified>
</cp:coreProperties>
</file>