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8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8" i="1" l="1"/>
  <c r="H28" i="1"/>
  <c r="J27" i="1"/>
  <c r="J26" i="1"/>
  <c r="J25" i="1"/>
  <c r="J24" i="1"/>
  <c r="K42" i="2"/>
  <c r="J42" i="2"/>
  <c r="L42" i="2" s="1"/>
  <c r="L41" i="2"/>
  <c r="L40" i="2"/>
  <c r="L39" i="2"/>
  <c r="L38" i="2"/>
  <c r="K28" i="2"/>
  <c r="J28" i="2"/>
  <c r="L27" i="2"/>
  <c r="L26" i="2"/>
  <c r="K17" i="2"/>
  <c r="L17" i="2" s="1"/>
  <c r="J17" i="2"/>
  <c r="L16" i="2"/>
  <c r="L15" i="2"/>
  <c r="L14" i="2"/>
  <c r="J10" i="1"/>
  <c r="J9" i="1"/>
  <c r="J8" i="1"/>
  <c r="I11" i="1"/>
  <c r="H11" i="1"/>
  <c r="J7" i="1"/>
  <c r="L28" i="2" l="1"/>
  <c r="J28" i="1"/>
  <c r="J11" i="1"/>
</calcChain>
</file>

<file path=xl/sharedStrings.xml><?xml version="1.0" encoding="utf-8"?>
<sst xmlns="http://schemas.openxmlformats.org/spreadsheetml/2006/main" count="68" uniqueCount="21">
  <si>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</si>
  <si>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</si>
  <si>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</si>
  <si>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</si>
  <si>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</si>
  <si>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</si>
  <si>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</si>
  <si>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</si>
  <si>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CA</t>
  </si>
  <si>
    <t>STATE- NJ</t>
  </si>
  <si>
    <t>STATE- WI</t>
  </si>
  <si>
    <t>NAME:SIDDARTHA KAMEPALLI &amp; SUSMITHA DAGGUBATI</t>
  </si>
  <si>
    <t>W2 INCOME : $ 295,911.</t>
  </si>
  <si>
    <t>PLANNING : $ 16229</t>
  </si>
  <si>
    <t>NAME:SIDDARTHA KAMEPALLI</t>
  </si>
  <si>
    <t>NAME: SUSMITHA DAGGUBATI</t>
  </si>
  <si>
    <t>W2 INCOME : $ 230,219.</t>
  </si>
  <si>
    <t>PLANNING : $ 14502</t>
  </si>
  <si>
    <t>W2 INCOME : $ 65,692.</t>
  </si>
  <si>
    <t>PLANNING : $ 9550</t>
  </si>
  <si>
    <t>FED &amp; ST DUE DT APR 12th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</si>
</sst>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42"/>
  <sheetViews>
    <sheetView tabSelected="1" workbookViewId="0">
      <selection activeCell="J33" sqref="J33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3" spans="7:10" x14ac:dyDescent="0.25">
      <c r="G3" s="10" t="s">
        <v>11</v>
      </c>
      <c r="H3" s="10"/>
      <c r="I3" s="10"/>
      <c r="J3" s="10"/>
    </row>
    <row r="4" spans="7:10" x14ac:dyDescent="0.25">
      <c r="G4" s="11" t="s">
        <v>7</v>
      </c>
      <c r="H4" s="11"/>
      <c r="I4" s="11"/>
      <c r="J4" s="11"/>
    </row>
    <row r="5" spans="7:10" x14ac:dyDescent="0.25">
      <c r="G5" s="1"/>
      <c r="H5" s="9" t="s">
        <v>0</v>
      </c>
      <c r="I5" s="9"/>
      <c r="J5" s="1"/>
    </row>
    <row r="6" spans="7:10" ht="19.5" customHeight="1" x14ac:dyDescent="0.25">
      <c r="G6" s="1" t="s">
        <v>1</v>
      </c>
      <c r="H6" s="2" t="s">
        <v>2</v>
      </c>
      <c r="I6" s="3" t="s">
        <v>3</v>
      </c>
      <c r="J6" s="1" t="s">
        <v>4</v>
      </c>
    </row>
    <row r="7" spans="7:10" x14ac:dyDescent="0.25">
      <c r="G7" s="1" t="s">
        <v>5</v>
      </c>
      <c r="H7" s="4">
        <v>-9628</v>
      </c>
      <c r="I7" s="5">
        <v>-5117</v>
      </c>
      <c r="J7" s="6">
        <f>I7-H7</f>
        <v>4511</v>
      </c>
    </row>
    <row r="8" spans="7:10" x14ac:dyDescent="0.25">
      <c r="G8" s="1" t="s">
        <v>8</v>
      </c>
      <c r="H8" s="4">
        <v>-50</v>
      </c>
      <c r="I8" s="5">
        <v>-50</v>
      </c>
      <c r="J8" s="6">
        <f t="shared" ref="J8:J11" si="0">I8-H8</f>
        <v>0</v>
      </c>
    </row>
    <row r="9" spans="7:10" x14ac:dyDescent="0.25">
      <c r="G9" s="1" t="s">
        <v>9</v>
      </c>
      <c r="H9" s="4">
        <v>621</v>
      </c>
      <c r="I9" s="5">
        <v>621</v>
      </c>
      <c r="J9" s="6">
        <f t="shared" si="0"/>
        <v>0</v>
      </c>
    </row>
    <row r="10" spans="7:10" x14ac:dyDescent="0.25">
      <c r="G10" s="1" t="s">
        <v>10</v>
      </c>
      <c r="H10" s="4">
        <v>-392</v>
      </c>
      <c r="I10" s="5">
        <v>-392</v>
      </c>
      <c r="J10" s="6">
        <f t="shared" si="0"/>
        <v>0</v>
      </c>
    </row>
    <row r="11" spans="7:10" x14ac:dyDescent="0.25">
      <c r="G11" s="1" t="s">
        <v>6</v>
      </c>
      <c r="H11" s="6">
        <f>SUM(H7:H10)</f>
        <v>-9449</v>
      </c>
      <c r="I11" s="5">
        <f>SUM(I7:I10)</f>
        <v>-4938</v>
      </c>
      <c r="J11" s="6">
        <f t="shared" si="0"/>
        <v>4511</v>
      </c>
    </row>
    <row r="13" spans="7:10" x14ac:dyDescent="0.25">
      <c r="G13" t="s">
        <v>13</v>
      </c>
    </row>
    <row r="14" spans="7:10" x14ac:dyDescent="0.25">
      <c r="G14" t="s">
        <v>12</v>
      </c>
    </row>
    <row r="17" spans="7:10" ht="15" customHeight="1" x14ac:dyDescent="0.25"/>
    <row r="18" spans="7:10" ht="15" customHeight="1" x14ac:dyDescent="0.25"/>
    <row r="20" spans="7:10" x14ac:dyDescent="0.25">
      <c r="G20" s="10" t="s">
        <v>11</v>
      </c>
      <c r="H20" s="10"/>
      <c r="I20" s="10"/>
      <c r="J20" s="10"/>
    </row>
    <row r="21" spans="7:10" x14ac:dyDescent="0.25">
      <c r="G21" s="11" t="s">
        <v>7</v>
      </c>
      <c r="H21" s="11"/>
      <c r="I21" s="11"/>
      <c r="J21" s="11"/>
    </row>
    <row r="22" spans="7:10" x14ac:dyDescent="0.25">
      <c r="G22" s="1"/>
      <c r="H22" s="9" t="s">
        <v>0</v>
      </c>
      <c r="I22" s="9"/>
      <c r="J22" s="1"/>
    </row>
    <row r="23" spans="7:10" x14ac:dyDescent="0.25">
      <c r="G23" s="1" t="s">
        <v>1</v>
      </c>
      <c r="H23" s="8" t="s">
        <v>2</v>
      </c>
      <c r="I23" s="3" t="s">
        <v>3</v>
      </c>
      <c r="J23" s="1" t="s">
        <v>4</v>
      </c>
    </row>
    <row r="24" spans="7:10" x14ac:dyDescent="0.25">
      <c r="G24" s="1" t="s">
        <v>5</v>
      </c>
      <c r="H24" s="4">
        <v>-6248</v>
      </c>
      <c r="I24" s="5">
        <v>-5129</v>
      </c>
      <c r="J24" s="6">
        <f>I24-H24</f>
        <v>1119</v>
      </c>
    </row>
    <row r="25" spans="7:10" x14ac:dyDescent="0.25">
      <c r="G25" s="1" t="s">
        <v>8</v>
      </c>
      <c r="H25" s="4">
        <v>1070</v>
      </c>
      <c r="I25" s="5">
        <v>1070</v>
      </c>
      <c r="J25" s="6">
        <f t="shared" ref="J25:J28" si="1">I25-H25</f>
        <v>0</v>
      </c>
    </row>
    <row r="26" spans="7:10" x14ac:dyDescent="0.25">
      <c r="G26" s="1" t="s">
        <v>9</v>
      </c>
      <c r="H26" s="4">
        <v>625</v>
      </c>
      <c r="I26" s="5">
        <v>625</v>
      </c>
      <c r="J26" s="6">
        <f t="shared" si="1"/>
        <v>0</v>
      </c>
    </row>
    <row r="27" spans="7:10" x14ac:dyDescent="0.25">
      <c r="G27" s="1" t="s">
        <v>10</v>
      </c>
      <c r="H27" s="4">
        <v>-386</v>
      </c>
      <c r="I27" s="5">
        <v>-386</v>
      </c>
      <c r="J27" s="6">
        <f t="shared" si="1"/>
        <v>0</v>
      </c>
    </row>
    <row r="28" spans="7:10" x14ac:dyDescent="0.25">
      <c r="G28" s="1" t="s">
        <v>6</v>
      </c>
      <c r="H28" s="6">
        <f>SUM(H24:H27)</f>
        <v>-4939</v>
      </c>
      <c r="I28" s="5">
        <f>SUM(I24:I27)</f>
        <v>-3820</v>
      </c>
      <c r="J28" s="6">
        <f t="shared" si="1"/>
        <v>1119</v>
      </c>
    </row>
    <row r="29" spans="7:10" ht="15" customHeight="1" x14ac:dyDescent="0.25"/>
    <row r="30" spans="7:10" ht="15" customHeight="1" x14ac:dyDescent="0.25">
      <c r="G30" t="s">
        <v>13</v>
      </c>
    </row>
    <row r="31" spans="7:10" x14ac:dyDescent="0.25">
      <c r="G31" t="s">
        <v>12</v>
      </c>
      <c r="I31" s="12" t="s">
        <v>20</v>
      </c>
    </row>
    <row r="41" ht="15" customHeight="1" x14ac:dyDescent="0.25"/>
    <row r="42" ht="15" customHeight="1" x14ac:dyDescent="0.25"/>
  </sheetData>
  <mergeCells count="6">
    <mergeCell ref="H22:I22"/>
    <mergeCell ref="G3:J3"/>
    <mergeCell ref="G4:J4"/>
    <mergeCell ref="H5:I5"/>
    <mergeCell ref="G20:J20"/>
    <mergeCell ref="G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0:L45"/>
  <sheetViews>
    <sheetView topLeftCell="A13" workbookViewId="0">
      <selection activeCell="K39" sqref="K39"/>
    </sheetView>
  </sheetViews>
  <sheetFormatPr defaultRowHeight="15" x14ac:dyDescent="0.25"/>
  <cols>
    <col min="9" max="9" width="22" bestFit="1" customWidth="1"/>
    <col min="10" max="10" width="14.7109375" customWidth="1"/>
    <col min="11" max="11" width="19" customWidth="1"/>
    <col min="12" max="12" width="18.28515625" bestFit="1" customWidth="1"/>
  </cols>
  <sheetData>
    <row r="10" spans="9:12" x14ac:dyDescent="0.25">
      <c r="I10" s="10" t="s">
        <v>14</v>
      </c>
      <c r="J10" s="10"/>
      <c r="K10" s="10"/>
      <c r="L10" s="10"/>
    </row>
    <row r="11" spans="9:12" x14ac:dyDescent="0.25">
      <c r="I11" s="11" t="s">
        <v>7</v>
      </c>
      <c r="J11" s="11"/>
      <c r="K11" s="11"/>
      <c r="L11" s="11"/>
    </row>
    <row r="12" spans="9:12" x14ac:dyDescent="0.25">
      <c r="I12" s="1"/>
      <c r="J12" s="9" t="s">
        <v>0</v>
      </c>
      <c r="K12" s="9"/>
      <c r="L12" s="1"/>
    </row>
    <row r="13" spans="9:12" ht="30" x14ac:dyDescent="0.25">
      <c r="I13" s="1" t="s">
        <v>1</v>
      </c>
      <c r="J13" s="7" t="s">
        <v>2</v>
      </c>
      <c r="K13" s="3" t="s">
        <v>3</v>
      </c>
      <c r="L13" s="1" t="s">
        <v>4</v>
      </c>
    </row>
    <row r="14" spans="9:12" x14ac:dyDescent="0.25">
      <c r="I14" s="1" t="s">
        <v>5</v>
      </c>
      <c r="J14" s="4">
        <v>-9545</v>
      </c>
      <c r="K14" s="5">
        <v>-8723</v>
      </c>
      <c r="L14" s="6">
        <f>K14-J14</f>
        <v>822</v>
      </c>
    </row>
    <row r="15" spans="9:12" x14ac:dyDescent="0.25">
      <c r="I15" s="1" t="s">
        <v>8</v>
      </c>
      <c r="J15" s="4">
        <v>-659</v>
      </c>
      <c r="K15" s="5">
        <v>-659</v>
      </c>
      <c r="L15" s="6">
        <f t="shared" ref="L15:L17" si="0">K15-J15</f>
        <v>0</v>
      </c>
    </row>
    <row r="16" spans="9:12" x14ac:dyDescent="0.25">
      <c r="I16" s="1" t="s">
        <v>9</v>
      </c>
      <c r="J16" s="4">
        <v>621</v>
      </c>
      <c r="K16" s="5">
        <v>621</v>
      </c>
      <c r="L16" s="6">
        <f t="shared" si="0"/>
        <v>0</v>
      </c>
    </row>
    <row r="17" spans="9:12" x14ac:dyDescent="0.25">
      <c r="I17" s="1" t="s">
        <v>6</v>
      </c>
      <c r="J17" s="6">
        <f>SUM(J14:J16)</f>
        <v>-9583</v>
      </c>
      <c r="K17" s="5">
        <f>SUM(K14:K16)</f>
        <v>-8761</v>
      </c>
      <c r="L17" s="6">
        <f t="shared" si="0"/>
        <v>822</v>
      </c>
    </row>
    <row r="19" spans="9:12" x14ac:dyDescent="0.25">
      <c r="I19" t="s">
        <v>17</v>
      </c>
    </row>
    <row r="20" spans="9:12" x14ac:dyDescent="0.25">
      <c r="I20" t="s">
        <v>16</v>
      </c>
    </row>
    <row r="22" spans="9:12" x14ac:dyDescent="0.25">
      <c r="I22" s="10" t="s">
        <v>15</v>
      </c>
      <c r="J22" s="10"/>
      <c r="K22" s="10"/>
      <c r="L22" s="10"/>
    </row>
    <row r="23" spans="9:12" x14ac:dyDescent="0.25">
      <c r="I23" s="11" t="s">
        <v>7</v>
      </c>
      <c r="J23" s="11"/>
      <c r="K23" s="11"/>
      <c r="L23" s="11"/>
    </row>
    <row r="24" spans="9:12" x14ac:dyDescent="0.25">
      <c r="I24" s="1"/>
      <c r="J24" s="9" t="s">
        <v>0</v>
      </c>
      <c r="K24" s="9"/>
      <c r="L24" s="1"/>
    </row>
    <row r="25" spans="9:12" ht="30" x14ac:dyDescent="0.25">
      <c r="I25" s="1" t="s">
        <v>1</v>
      </c>
      <c r="J25" s="7" t="s">
        <v>2</v>
      </c>
      <c r="K25" s="3" t="s">
        <v>3</v>
      </c>
      <c r="L25" s="1" t="s">
        <v>4</v>
      </c>
    </row>
    <row r="26" spans="9:12" x14ac:dyDescent="0.25">
      <c r="I26" s="1" t="s">
        <v>5</v>
      </c>
      <c r="J26" s="4">
        <v>4</v>
      </c>
      <c r="K26" s="5">
        <v>1860</v>
      </c>
      <c r="L26" s="6">
        <f>K26-J26</f>
        <v>1856</v>
      </c>
    </row>
    <row r="27" spans="9:12" x14ac:dyDescent="0.25">
      <c r="I27" s="1" t="s">
        <v>10</v>
      </c>
      <c r="J27" s="4">
        <v>315</v>
      </c>
      <c r="K27" s="5">
        <v>465</v>
      </c>
      <c r="L27" s="6">
        <f t="shared" ref="L27:L28" si="1">K27-J27</f>
        <v>150</v>
      </c>
    </row>
    <row r="28" spans="9:12" x14ac:dyDescent="0.25">
      <c r="I28" s="1" t="s">
        <v>6</v>
      </c>
      <c r="J28" s="6">
        <f>SUM(J26:J27)</f>
        <v>319</v>
      </c>
      <c r="K28" s="5">
        <f>SUM(K26:K27)</f>
        <v>2325</v>
      </c>
      <c r="L28" s="6">
        <f t="shared" si="1"/>
        <v>2006</v>
      </c>
    </row>
    <row r="30" spans="9:12" x14ac:dyDescent="0.25">
      <c r="I30" t="s">
        <v>19</v>
      </c>
    </row>
    <row r="31" spans="9:12" x14ac:dyDescent="0.25">
      <c r="I31" t="s">
        <v>18</v>
      </c>
    </row>
    <row r="34" spans="9:12" x14ac:dyDescent="0.25">
      <c r="I34" s="10" t="s">
        <v>11</v>
      </c>
      <c r="J34" s="10"/>
      <c r="K34" s="10"/>
      <c r="L34" s="10"/>
    </row>
    <row r="35" spans="9:12" x14ac:dyDescent="0.25">
      <c r="I35" s="11" t="s">
        <v>7</v>
      </c>
      <c r="J35" s="11"/>
      <c r="K35" s="11"/>
      <c r="L35" s="11"/>
    </row>
    <row r="36" spans="9:12" x14ac:dyDescent="0.25">
      <c r="I36" s="1"/>
      <c r="J36" s="9" t="s">
        <v>0</v>
      </c>
      <c r="K36" s="9"/>
      <c r="L36" s="1"/>
    </row>
    <row r="37" spans="9:12" ht="30" x14ac:dyDescent="0.25">
      <c r="I37" s="1" t="s">
        <v>1</v>
      </c>
      <c r="J37" s="7" t="s">
        <v>2</v>
      </c>
      <c r="K37" s="3" t="s">
        <v>3</v>
      </c>
      <c r="L37" s="1" t="s">
        <v>4</v>
      </c>
    </row>
    <row r="38" spans="9:12" x14ac:dyDescent="0.25">
      <c r="I38" s="1" t="s">
        <v>5</v>
      </c>
      <c r="J38" s="4">
        <v>-9628</v>
      </c>
      <c r="K38" s="5">
        <v>-5117</v>
      </c>
      <c r="L38" s="6">
        <f>K38-J38</f>
        <v>4511</v>
      </c>
    </row>
    <row r="39" spans="9:12" x14ac:dyDescent="0.25">
      <c r="I39" s="1" t="s">
        <v>8</v>
      </c>
      <c r="J39" s="4">
        <v>-659</v>
      </c>
      <c r="K39" s="5">
        <v>-659</v>
      </c>
      <c r="L39" s="6">
        <f t="shared" ref="L39:L42" si="2">K39-J39</f>
        <v>0</v>
      </c>
    </row>
    <row r="40" spans="9:12" x14ac:dyDescent="0.25">
      <c r="I40" s="1" t="s">
        <v>9</v>
      </c>
      <c r="J40" s="4">
        <v>621</v>
      </c>
      <c r="K40" s="5">
        <v>621</v>
      </c>
      <c r="L40" s="6">
        <f t="shared" si="2"/>
        <v>0</v>
      </c>
    </row>
    <row r="41" spans="9:12" x14ac:dyDescent="0.25">
      <c r="I41" s="1" t="s">
        <v>10</v>
      </c>
      <c r="J41" s="4">
        <v>315</v>
      </c>
      <c r="K41" s="5">
        <v>315</v>
      </c>
      <c r="L41" s="6">
        <f t="shared" si="2"/>
        <v>0</v>
      </c>
    </row>
    <row r="42" spans="9:12" x14ac:dyDescent="0.25">
      <c r="I42" s="1" t="s">
        <v>6</v>
      </c>
      <c r="J42" s="6">
        <f>SUM(J38:J41)</f>
        <v>-9351</v>
      </c>
      <c r="K42" s="5">
        <f>SUM(K38:K41)</f>
        <v>-4840</v>
      </c>
      <c r="L42" s="6">
        <f t="shared" si="2"/>
        <v>4511</v>
      </c>
    </row>
    <row r="44" spans="9:12" x14ac:dyDescent="0.25">
      <c r="I44" t="s">
        <v>13</v>
      </c>
    </row>
    <row r="45" spans="9:12" x14ac:dyDescent="0.25">
      <c r="I45" t="s">
        <v>12</v>
      </c>
    </row>
  </sheetData>
  <mergeCells count="9">
    <mergeCell ref="I34:L34"/>
    <mergeCell ref="I35:L35"/>
    <mergeCell ref="J36:K36"/>
    <mergeCell ref="I10:L10"/>
    <mergeCell ref="I11:L11"/>
    <mergeCell ref="J12:K12"/>
    <mergeCell ref="I22:L22"/>
    <mergeCell ref="I23:L23"/>
    <mergeCell ref="J24:K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2024-04-08T20:46:24Z</dcterms:modified>
</cp:coreProperties>
</file>