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9" i="1"/>
  <c r="G39"/>
  <c r="F39"/>
  <c r="G14"/>
  <c r="F14"/>
  <c r="H38"/>
  <c r="H36"/>
  <c r="G27"/>
  <c r="F27"/>
  <c r="H25"/>
  <c r="H27" s="1"/>
  <c r="H13"/>
  <c r="H14" s="1"/>
  <c r="H11"/>
</calcChain>
</file>

<file path=xl/sharedStrings.xml><?xml version="1.0" encoding="utf-8"?>
<sst xmlns="http://schemas.openxmlformats.org/spreadsheetml/2006/main" count="35" uniqueCount="19">
  <si>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</si>
  <si>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</si>
  <si>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</si>
  <si>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</si>
  <si>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</si>
  <si>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</si>
  <si>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</si>
  <si>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STATE-CA</t>
  </si>
  <si>
    <t>STATE-TX</t>
  </si>
  <si>
    <t>S GUJULUVA PARTHASARAT &amp; M THOGULUVA JANARDHANA</t>
  </si>
  <si>
    <t>1040(MFJ)</t>
  </si>
  <si>
    <t>1040(MFS)</t>
  </si>
  <si>
    <t>S GUJULUVA PARTHASARAT</t>
  </si>
  <si>
    <t xml:space="preserve"> M THOGULUVA JANARDHANA</t>
  </si>
  <si>
    <t>1040 NR(MFS)</t>
  </si>
  <si>
    <t>STATE-CA(NR)</t>
  </si>
  <si>
    <t>STATE-TX(PY)</t>
  </si>
  <si>
    <t>shedule C</t>
  </si>
  <si>
    <t>shedule 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</si>
</sst>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N39"/>
  <sheetViews>
    <sheetView tabSelected="1" topLeftCell="C13" workbookViewId="0">
      <selection activeCell="D22" sqref="D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4" ht="15.75" thickBot="1"/>
    <row r="7" spans="5:14" ht="15.75" thickBot="1">
      <c r="F7" s="17" t="s">
        <v>10</v>
      </c>
      <c r="G7" s="18"/>
    </row>
    <row r="8" spans="5:14" ht="15.75" thickBot="1">
      <c r="E8" s="17" t="s">
        <v>9</v>
      </c>
      <c r="F8" s="19"/>
      <c r="G8" s="19"/>
      <c r="H8" s="18"/>
      <c r="I8" s="1"/>
      <c r="J8" s="1"/>
    </row>
    <row r="9" spans="5:14">
      <c r="E9" s="20" t="s">
        <v>6</v>
      </c>
      <c r="F9" s="21"/>
      <c r="G9" s="21"/>
      <c r="H9" s="22"/>
      <c r="I9" s="1"/>
      <c r="J9" s="1"/>
    </row>
    <row r="10" spans="5:14" ht="15.75" thickBot="1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4" ht="15.75" thickBot="1">
      <c r="E11" s="5" t="s">
        <v>4</v>
      </c>
      <c r="F11" s="3">
        <v>-9131</v>
      </c>
      <c r="G11" s="3">
        <v>1319</v>
      </c>
      <c r="H11" s="6">
        <f>G11-F11</f>
        <v>10450</v>
      </c>
      <c r="J11" s="14" t="s">
        <v>17</v>
      </c>
      <c r="K11" s="15"/>
      <c r="L11" s="15"/>
      <c r="M11" s="15"/>
      <c r="N11" s="16"/>
    </row>
    <row r="12" spans="5:14">
      <c r="E12" s="5" t="s">
        <v>16</v>
      </c>
      <c r="F12" s="3">
        <v>0</v>
      </c>
      <c r="G12" s="3">
        <v>0</v>
      </c>
      <c r="H12" s="6">
        <v>0</v>
      </c>
    </row>
    <row r="13" spans="5:14">
      <c r="E13" s="5" t="s">
        <v>7</v>
      </c>
      <c r="F13" s="3">
        <v>-1126</v>
      </c>
      <c r="G13" s="3">
        <v>-1126</v>
      </c>
      <c r="H13" s="6">
        <f>SUM(G13-F13)</f>
        <v>0</v>
      </c>
    </row>
    <row r="14" spans="5:14" ht="15.75" thickBot="1">
      <c r="E14" s="7" t="s">
        <v>5</v>
      </c>
      <c r="F14" s="8">
        <f>SUM(F11:F13)</f>
        <v>-10257</v>
      </c>
      <c r="G14" s="8">
        <f>SUM(G11:G13)</f>
        <v>193</v>
      </c>
      <c r="H14" s="9">
        <f>SUM(H11:H13)</f>
        <v>10450</v>
      </c>
      <c r="I14" s="2"/>
    </row>
    <row r="15" spans="5:14">
      <c r="E15" s="12"/>
      <c r="F15" s="12"/>
      <c r="G15" s="12"/>
      <c r="H15" s="13"/>
      <c r="I15" s="2"/>
    </row>
    <row r="16" spans="5:14">
      <c r="E16" s="12"/>
      <c r="F16" s="12"/>
      <c r="G16" s="12"/>
      <c r="H16" s="13"/>
      <c r="I16" s="2"/>
    </row>
    <row r="17" spans="5:14">
      <c r="E17" s="12"/>
      <c r="F17" s="12"/>
      <c r="G17" s="12"/>
      <c r="H17" s="13"/>
      <c r="I17" s="2"/>
    </row>
    <row r="18" spans="5:14">
      <c r="E18" s="12"/>
      <c r="F18" s="12"/>
      <c r="G18" s="12"/>
      <c r="H18" s="13"/>
      <c r="I18" s="2"/>
    </row>
    <row r="20" spans="5:14" ht="15.75" thickBot="1"/>
    <row r="21" spans="5:14" ht="15.75" thickBot="1">
      <c r="F21" s="17" t="s">
        <v>11</v>
      </c>
      <c r="G21" s="18"/>
    </row>
    <row r="22" spans="5:14" ht="15.75" thickBot="1">
      <c r="E22" s="17" t="s">
        <v>12</v>
      </c>
      <c r="F22" s="19"/>
      <c r="G22" s="19"/>
      <c r="H22" s="18"/>
      <c r="I22" s="1"/>
    </row>
    <row r="23" spans="5:14">
      <c r="E23" s="20" t="s">
        <v>6</v>
      </c>
      <c r="F23" s="21"/>
      <c r="G23" s="21"/>
      <c r="H23" s="22"/>
      <c r="I23" s="1"/>
    </row>
    <row r="24" spans="5:14" ht="15.75" thickBot="1">
      <c r="E24" s="4" t="s">
        <v>0</v>
      </c>
      <c r="F24" s="10" t="s">
        <v>1</v>
      </c>
      <c r="G24" s="10" t="s">
        <v>2</v>
      </c>
      <c r="H24" s="11" t="s">
        <v>3</v>
      </c>
      <c r="I24" s="2"/>
    </row>
    <row r="25" spans="5:14" ht="15.75" thickBot="1">
      <c r="E25" s="5" t="s">
        <v>4</v>
      </c>
      <c r="F25" s="3">
        <v>-9092</v>
      </c>
      <c r="G25" s="3">
        <v>2367</v>
      </c>
      <c r="H25" s="6">
        <f>G25-F25</f>
        <v>11459</v>
      </c>
      <c r="J25" s="14" t="s">
        <v>17</v>
      </c>
      <c r="K25" s="15"/>
      <c r="L25" s="15"/>
      <c r="M25" s="15"/>
      <c r="N25" s="16"/>
    </row>
    <row r="26" spans="5:14">
      <c r="E26" s="5" t="s">
        <v>8</v>
      </c>
      <c r="F26" s="3">
        <v>0</v>
      </c>
      <c r="G26" s="3">
        <v>0</v>
      </c>
      <c r="H26" s="6">
        <v>0</v>
      </c>
    </row>
    <row r="27" spans="5:14" ht="15.75" thickBot="1">
      <c r="E27" s="7" t="s">
        <v>5</v>
      </c>
      <c r="F27" s="8">
        <f>SUM(F25:F26)</f>
        <v>-9092</v>
      </c>
      <c r="G27" s="8">
        <f>SUM(G25:G26)</f>
        <v>2367</v>
      </c>
      <c r="H27" s="9">
        <f>SUM(H25:H26)</f>
        <v>11459</v>
      </c>
      <c r="I27" s="2"/>
    </row>
    <row r="31" spans="5:14" ht="15.75" thickBot="1"/>
    <row r="32" spans="5:14" ht="15.75" thickBot="1">
      <c r="F32" s="17" t="s">
        <v>14</v>
      </c>
      <c r="G32" s="18"/>
    </row>
    <row r="33" spans="5:14" ht="15.75" thickBot="1">
      <c r="E33" s="17" t="s">
        <v>13</v>
      </c>
      <c r="F33" s="19"/>
      <c r="G33" s="19"/>
      <c r="H33" s="18"/>
      <c r="I33" s="1"/>
    </row>
    <row r="34" spans="5:14">
      <c r="E34" s="20" t="s">
        <v>6</v>
      </c>
      <c r="F34" s="21"/>
      <c r="G34" s="21"/>
      <c r="H34" s="22"/>
      <c r="I34" s="1"/>
    </row>
    <row r="35" spans="5:14" ht="15.75" thickBot="1">
      <c r="E35" s="4" t="s">
        <v>0</v>
      </c>
      <c r="F35" s="10" t="s">
        <v>1</v>
      </c>
      <c r="G35" s="10" t="s">
        <v>2</v>
      </c>
      <c r="H35" s="11" t="s">
        <v>3</v>
      </c>
      <c r="I35" s="2"/>
    </row>
    <row r="36" spans="5:14" ht="15.75" thickBot="1">
      <c r="E36" s="5" t="s">
        <v>4</v>
      </c>
      <c r="F36" s="3">
        <v>-1051</v>
      </c>
      <c r="G36" s="3">
        <v>5690</v>
      </c>
      <c r="H36" s="6">
        <f>G36-F36</f>
        <v>6741</v>
      </c>
      <c r="J36" s="14" t="s">
        <v>18</v>
      </c>
      <c r="K36" s="15"/>
      <c r="L36" s="15"/>
      <c r="M36" s="15"/>
      <c r="N36" s="16"/>
    </row>
    <row r="37" spans="5:14">
      <c r="E37" s="5" t="s">
        <v>8</v>
      </c>
      <c r="F37" s="3">
        <v>0</v>
      </c>
      <c r="G37" s="3">
        <v>0</v>
      </c>
      <c r="H37" s="6">
        <v>0</v>
      </c>
    </row>
    <row r="38" spans="5:14">
      <c r="E38" s="5" t="s">
        <v>15</v>
      </c>
      <c r="F38" s="3">
        <v>1948</v>
      </c>
      <c r="G38" s="3">
        <v>3951</v>
      </c>
      <c r="H38" s="6">
        <f>SUM(G38-F38)</f>
        <v>2003</v>
      </c>
    </row>
    <row r="39" spans="5:14" ht="15.75" thickBot="1">
      <c r="E39" s="7" t="s">
        <v>5</v>
      </c>
      <c r="F39" s="8">
        <f>SUM(F36:F38)</f>
        <v>897</v>
      </c>
      <c r="G39" s="8">
        <f>SUM(G36:G38)</f>
        <v>9641</v>
      </c>
      <c r="H39" s="8">
        <f>SUM(H36:H38)</f>
        <v>8744</v>
      </c>
      <c r="I39" s="2"/>
    </row>
  </sheetData>
  <mergeCells count="12">
    <mergeCell ref="E9:H9"/>
    <mergeCell ref="F7:G7"/>
    <mergeCell ref="E8:H8"/>
    <mergeCell ref="F21:G21"/>
    <mergeCell ref="E22:H22"/>
    <mergeCell ref="J25:N25"/>
    <mergeCell ref="J36:N36"/>
    <mergeCell ref="J11:N11"/>
    <mergeCell ref="F32:G32"/>
    <mergeCell ref="E33:H33"/>
    <mergeCell ref="E34:H34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2024-04-11T19:31:14Z</dcterms:modified>
</cp:coreProperties>
</file>