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7" i="2"/>
  <c r="K27" s="1"/>
  <c r="I27"/>
  <c r="K26"/>
  <c r="K25"/>
  <c r="K15"/>
  <c r="J15"/>
  <c r="I15"/>
  <c r="K14"/>
  <c r="K13"/>
  <c r="H7" i="1"/>
  <c r="H6"/>
  <c r="G8"/>
  <c r="F8"/>
  <c r="H8" l="1"/>
</calcChain>
</file>

<file path=xl/sharedStrings.xml><?xml version="1.0" encoding="utf-8"?>
<sst xmlns="http://schemas.openxmlformats.org/spreadsheetml/2006/main" count="38" uniqueCount="20">
  <si>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</si>
  <si>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</si>
  <si>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</si>
  <si>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</si>
  <si>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</si>
  <si>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</si>
  <si>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</si>
  <si>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</si>
  <si>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PRAVEEN KUMAR BORIGAMA &amp; SEETA RAMA KUMARI NARAPARAJU</t>
  </si>
  <si>
    <t>STATE - MA</t>
  </si>
  <si>
    <t>W2 INCOME : $215,865.</t>
  </si>
  <si>
    <t>PLANNING : $17540</t>
  </si>
  <si>
    <t xml:space="preserve">NAME: PRAVEEN KUMAR BORIGAMA </t>
  </si>
  <si>
    <t>NAME:  SEETA RAMA KUMARI NARAPARAJU</t>
  </si>
  <si>
    <t>W2 INCOME : $84,889.</t>
  </si>
  <si>
    <t>W2 INCOME : $130,976.</t>
  </si>
  <si>
    <t>PLANNING : $14161</t>
  </si>
  <si>
    <t>PLANNING : $11908</t>
  </si>
  <si>
    <t>MFS VS HOH</t>
  </si>
  <si>
    <t>DUE DATE APRIL-11TH TY-24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</si>
</sst>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0" xfId="1" applyNumberFormat="1" applyFont="1" applyFill="1" applyBorder="1"/>
    <xf numFmtId="16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33"/>
  <sheetViews>
    <sheetView tabSelected="1" workbookViewId="0">
      <selection activeCell="E12" sqref="E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1" spans="5:8" ht="15.75" thickBot="1"/>
    <row r="2" spans="5:8" ht="15.75" thickBot="1">
      <c r="E2" s="9" t="s">
        <v>8</v>
      </c>
      <c r="F2" s="9"/>
      <c r="G2" s="9"/>
      <c r="H2" s="9"/>
    </row>
    <row r="3" spans="5:8" ht="15.75" thickBot="1">
      <c r="E3" s="10" t="s">
        <v>7</v>
      </c>
      <c r="F3" s="10"/>
      <c r="G3" s="10"/>
      <c r="H3" s="10"/>
    </row>
    <row r="4" spans="5:8" ht="15.75" thickBot="1">
      <c r="E4" s="1"/>
      <c r="F4" s="8" t="s">
        <v>0</v>
      </c>
      <c r="G4" s="8"/>
      <c r="H4" s="1"/>
    </row>
    <row r="5" spans="5:8" ht="15.75" thickBot="1">
      <c r="E5" s="1" t="s">
        <v>1</v>
      </c>
      <c r="F5" s="1" t="s">
        <v>2</v>
      </c>
      <c r="G5" s="2" t="s">
        <v>3</v>
      </c>
      <c r="H5" s="1" t="s">
        <v>4</v>
      </c>
    </row>
    <row r="6" spans="5:8" ht="15.75" thickBot="1">
      <c r="E6" s="1" t="s">
        <v>5</v>
      </c>
      <c r="F6" s="5">
        <v>-10921</v>
      </c>
      <c r="G6" s="6">
        <v>-6886</v>
      </c>
      <c r="H6" s="7">
        <f>G6-F6</f>
        <v>4035</v>
      </c>
    </row>
    <row r="7" spans="5:8" ht="15.75" thickBot="1">
      <c r="E7" s="1" t="s">
        <v>9</v>
      </c>
      <c r="F7" s="5">
        <v>417</v>
      </c>
      <c r="G7" s="6">
        <v>617</v>
      </c>
      <c r="H7" s="7">
        <f t="shared" ref="H7:H8" si="0">G7-F7</f>
        <v>200</v>
      </c>
    </row>
    <row r="8" spans="5:8" ht="15.75" thickBot="1">
      <c r="E8" s="1" t="s">
        <v>6</v>
      </c>
      <c r="F8" s="5">
        <f>SUM(F6:F7)</f>
        <v>-10504</v>
      </c>
      <c r="G8" s="6">
        <f>SUM(G6:G7)</f>
        <v>-6269</v>
      </c>
      <c r="H8" s="7">
        <f t="shared" si="0"/>
        <v>4235</v>
      </c>
    </row>
    <row r="9" spans="5:8">
      <c r="F9" s="3"/>
      <c r="G9" s="3"/>
      <c r="H9" s="4"/>
    </row>
    <row r="10" spans="5:8">
      <c r="E10" t="s">
        <v>11</v>
      </c>
    </row>
    <row r="11" spans="5:8">
      <c r="E11" t="s">
        <v>10</v>
      </c>
      <c r="G11" s="11" t="s">
        <v>19</v>
      </c>
    </row>
    <row r="13" spans="5:8" ht="15.75" thickBot="1"/>
    <row r="14" spans="5:8" ht="15.75" thickBot="1">
      <c r="E14" s="9"/>
      <c r="F14" s="9"/>
      <c r="G14" s="9"/>
      <c r="H14" s="9"/>
    </row>
    <row r="15" spans="5:8" ht="15.75" thickBot="1">
      <c r="E15" s="10"/>
      <c r="F15" s="10"/>
      <c r="G15" s="10"/>
      <c r="H15" s="10"/>
    </row>
    <row r="16" spans="5:8" ht="15.75" thickBot="1">
      <c r="E16" s="1"/>
      <c r="F16" s="8"/>
      <c r="G16" s="8"/>
      <c r="H16" s="1"/>
    </row>
    <row r="17" spans="5:8" ht="15.75" thickBot="1">
      <c r="E17" s="1"/>
      <c r="F17" s="1"/>
      <c r="G17" s="2"/>
      <c r="H17" s="1"/>
    </row>
    <row r="18" spans="5:8" ht="15.75" thickBot="1">
      <c r="E18" s="1"/>
      <c r="F18" s="5"/>
      <c r="G18" s="6"/>
      <c r="H18" s="7"/>
    </row>
    <row r="19" spans="5:8" ht="15.75" thickBot="1">
      <c r="E19" s="1"/>
      <c r="F19" s="5"/>
      <c r="G19" s="6"/>
      <c r="H19" s="7"/>
    </row>
    <row r="20" spans="5:8" ht="15.75" thickBot="1">
      <c r="E20" s="1"/>
      <c r="F20" s="5"/>
      <c r="G20" s="6"/>
      <c r="H20" s="7"/>
    </row>
    <row r="21" spans="5:8">
      <c r="F21" s="3"/>
      <c r="G21" s="3"/>
      <c r="H21" s="4"/>
    </row>
    <row r="25" spans="5:8" ht="15.75" thickBot="1"/>
    <row r="26" spans="5:8" ht="15.75" thickBot="1">
      <c r="E26" s="9"/>
      <c r="F26" s="9"/>
      <c r="G26" s="9"/>
      <c r="H26" s="9"/>
    </row>
    <row r="27" spans="5:8" ht="15.75" thickBot="1">
      <c r="E27" s="10"/>
      <c r="F27" s="10"/>
      <c r="G27" s="10"/>
      <c r="H27" s="10"/>
    </row>
    <row r="28" spans="5:8" ht="15.75" thickBot="1">
      <c r="E28" s="1"/>
      <c r="F28" s="8"/>
      <c r="G28" s="8"/>
      <c r="H28" s="1"/>
    </row>
    <row r="29" spans="5:8" ht="15.75" thickBot="1">
      <c r="E29" s="1"/>
      <c r="F29" s="1"/>
      <c r="G29" s="2"/>
      <c r="H29" s="1"/>
    </row>
    <row r="30" spans="5:8" ht="15.75" thickBot="1">
      <c r="E30" s="1"/>
      <c r="F30" s="5"/>
      <c r="G30" s="6"/>
      <c r="H30" s="7"/>
    </row>
    <row r="31" spans="5:8" ht="15.75" thickBot="1">
      <c r="E31" s="1"/>
      <c r="F31" s="5"/>
      <c r="G31" s="6"/>
      <c r="H31" s="7"/>
    </row>
    <row r="32" spans="5:8" ht="15.75" thickBot="1">
      <c r="E32" s="1"/>
      <c r="F32" s="5"/>
      <c r="G32" s="6"/>
      <c r="H32" s="7"/>
    </row>
    <row r="33" spans="6:8">
      <c r="F33" s="3"/>
      <c r="G33" s="3"/>
      <c r="H33" s="4"/>
    </row>
  </sheetData>
  <mergeCells count="9">
    <mergeCell ref="F16:G16"/>
    <mergeCell ref="E26:H26"/>
    <mergeCell ref="E27:H27"/>
    <mergeCell ref="F28:G28"/>
    <mergeCell ref="E2:H2"/>
    <mergeCell ref="E3:H3"/>
    <mergeCell ref="F4:G4"/>
    <mergeCell ref="E14:H14"/>
    <mergeCell ref="E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8:K30"/>
  <sheetViews>
    <sheetView workbookViewId="0">
      <selection activeCell="H9" sqref="H9:K31"/>
    </sheetView>
  </sheetViews>
  <sheetFormatPr defaultRowHeight="15"/>
  <sheetData>
    <row r="8" spans="8:11" ht="15.75" thickBot="1"/>
    <row r="9" spans="8:11" ht="15.75" thickBot="1">
      <c r="H9" s="9" t="s">
        <v>12</v>
      </c>
      <c r="I9" s="9"/>
      <c r="J9" s="9"/>
      <c r="K9" s="9"/>
    </row>
    <row r="10" spans="8:11" ht="15.75" thickBot="1">
      <c r="H10" s="10" t="s">
        <v>7</v>
      </c>
      <c r="I10" s="10"/>
      <c r="J10" s="10"/>
      <c r="K10" s="10"/>
    </row>
    <row r="11" spans="8:11" ht="15.75" thickBot="1">
      <c r="H11" s="1"/>
      <c r="I11" s="8" t="s">
        <v>0</v>
      </c>
      <c r="J11" s="8"/>
      <c r="K11" s="1"/>
    </row>
    <row r="12" spans="8:11" ht="15.75" thickBot="1">
      <c r="H12" s="1" t="s">
        <v>1</v>
      </c>
      <c r="I12" s="1" t="s">
        <v>2</v>
      </c>
      <c r="J12" s="2" t="s">
        <v>3</v>
      </c>
      <c r="K12" s="1" t="s">
        <v>4</v>
      </c>
    </row>
    <row r="13" spans="8:11" ht="15.75" thickBot="1">
      <c r="H13" s="1" t="s">
        <v>5</v>
      </c>
      <c r="I13" s="5">
        <v>-10135</v>
      </c>
      <c r="J13" s="6">
        <v>-6581</v>
      </c>
      <c r="K13" s="7">
        <f>J13-I13</f>
        <v>3554</v>
      </c>
    </row>
    <row r="14" spans="8:11" ht="15.75" thickBot="1">
      <c r="H14" s="1" t="s">
        <v>9</v>
      </c>
      <c r="I14" s="5">
        <v>-300</v>
      </c>
      <c r="J14" s="6">
        <v>-200</v>
      </c>
      <c r="K14" s="7">
        <f t="shared" ref="K14:K15" si="0">J14-I14</f>
        <v>100</v>
      </c>
    </row>
    <row r="15" spans="8:11" ht="15.75" thickBot="1">
      <c r="H15" s="1" t="s">
        <v>6</v>
      </c>
      <c r="I15" s="5">
        <f>SUM(I13:I14)</f>
        <v>-10435</v>
      </c>
      <c r="J15" s="6">
        <f>SUM(J13:J14)</f>
        <v>-6781</v>
      </c>
      <c r="K15" s="7">
        <f t="shared" si="0"/>
        <v>3654</v>
      </c>
    </row>
    <row r="16" spans="8:11">
      <c r="I16" s="3"/>
      <c r="J16" s="3"/>
      <c r="K16" s="4"/>
    </row>
    <row r="17" spans="8:11">
      <c r="H17" t="s">
        <v>16</v>
      </c>
    </row>
    <row r="18" spans="8:11">
      <c r="H18" t="s">
        <v>15</v>
      </c>
    </row>
    <row r="20" spans="8:11" ht="15.75" thickBot="1"/>
    <row r="21" spans="8:11" ht="15.75" thickBot="1">
      <c r="H21" s="9" t="s">
        <v>13</v>
      </c>
      <c r="I21" s="9"/>
      <c r="J21" s="9"/>
      <c r="K21" s="9"/>
    </row>
    <row r="22" spans="8:11" ht="15.75" thickBot="1">
      <c r="H22" s="10" t="s">
        <v>7</v>
      </c>
      <c r="I22" s="10"/>
      <c r="J22" s="10"/>
      <c r="K22" s="10"/>
    </row>
    <row r="23" spans="8:11" ht="15.75" thickBot="1">
      <c r="H23" s="1"/>
      <c r="I23" s="8" t="s">
        <v>0</v>
      </c>
      <c r="J23" s="8"/>
      <c r="K23" s="1"/>
    </row>
    <row r="24" spans="8:11" ht="15.75" thickBot="1">
      <c r="H24" s="1" t="s">
        <v>1</v>
      </c>
      <c r="I24" s="1" t="s">
        <v>2</v>
      </c>
      <c r="J24" s="2" t="s">
        <v>3</v>
      </c>
      <c r="K24" s="1" t="s">
        <v>4</v>
      </c>
    </row>
    <row r="25" spans="8:11" ht="15.75" thickBot="1">
      <c r="H25" s="1" t="s">
        <v>5</v>
      </c>
      <c r="I25" s="5">
        <v>-2075</v>
      </c>
      <c r="J25" s="6">
        <v>3571</v>
      </c>
      <c r="K25" s="7">
        <f>J25-I25</f>
        <v>5646</v>
      </c>
    </row>
    <row r="26" spans="8:11" ht="15.75" thickBot="1">
      <c r="H26" s="1" t="s">
        <v>9</v>
      </c>
      <c r="I26" s="5">
        <v>98</v>
      </c>
      <c r="J26" s="6">
        <v>1038</v>
      </c>
      <c r="K26" s="7">
        <f t="shared" ref="K26:K27" si="1">J26-I26</f>
        <v>940</v>
      </c>
    </row>
    <row r="27" spans="8:11" ht="15.75" thickBot="1">
      <c r="H27" s="1" t="s">
        <v>6</v>
      </c>
      <c r="I27" s="5">
        <f>SUM(I25:I26)</f>
        <v>-1977</v>
      </c>
      <c r="J27" s="6">
        <f>SUM(J25:J26)</f>
        <v>4609</v>
      </c>
      <c r="K27" s="7">
        <f t="shared" si="1"/>
        <v>6586</v>
      </c>
    </row>
    <row r="28" spans="8:11">
      <c r="I28" s="3"/>
      <c r="J28" s="3"/>
      <c r="K28" s="4"/>
    </row>
    <row r="29" spans="8:11">
      <c r="H29" t="s">
        <v>17</v>
      </c>
      <c r="I29" t="s">
        <v>18</v>
      </c>
    </row>
    <row r="30" spans="8:11">
      <c r="H30" t="s">
        <v>14</v>
      </c>
    </row>
  </sheetData>
  <mergeCells count="6">
    <mergeCell ref="I23:J23"/>
    <mergeCell ref="H9:K9"/>
    <mergeCell ref="H10:K10"/>
    <mergeCell ref="I11:J11"/>
    <mergeCell ref="H21:K21"/>
    <mergeCell ref="H22:K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2024-04-07T21:58:22Z</dcterms:modified>
</cp:coreProperties>
</file>