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<sst xmlns="http://schemas.openxmlformats.org/spreadsheetml/2006/main" count="16" uniqueCount="16">
  <si>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</si>
  <si>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</si>
  <si>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</si>
  <si>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</si>
  <si>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</si>
  <si>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</si>
  <si>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</si>
  <si>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</si>
  <si>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STATE-IL</t>
  </si>
  <si>
    <t>NAME: MAHESH VASA &amp; VASANTHA DHARMALA</t>
  </si>
  <si>
    <t>S</t>
  </si>
  <si>
    <t>STOCKS ADD 3000 LOSS</t>
  </si>
  <si>
    <t>EDUCATION LOAN IS NOT IS NOT CONSIDERED INCOME LIMIT IS HIGH</t>
  </si>
  <si>
    <t>CTC--2000</t>
  </si>
  <si>
    <t>need spouse ITIN NUMBER</t>
  </si>
  <si>
    <t>LINE 31 NET PREMIUM TAX CREDIT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</si>
</sst>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N16"/>
  <sheetViews>
    <sheetView tabSelected="1" workbookViewId="0">
      <selection activeCell="I24" sqref="I2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4">
      <c r="E4" s="9" t="s">
        <v>9</v>
      </c>
      <c r="F4" s="9"/>
      <c r="G4" s="9"/>
      <c r="H4" s="9"/>
    </row>
    <row r="5" spans="5:14">
      <c r="E5" s="10" t="s">
        <v>7</v>
      </c>
      <c r="F5" s="10"/>
      <c r="G5" s="10"/>
      <c r="H5" s="10"/>
    </row>
    <row r="6" spans="5:14">
      <c r="E6" s="1"/>
      <c r="F6" s="11" t="s">
        <v>0</v>
      </c>
      <c r="G6" s="11"/>
      <c r="H6" s="1"/>
    </row>
    <row r="7" spans="5:14" ht="45">
      <c r="E7" s="1" t="s">
        <v>1</v>
      </c>
      <c r="F7" s="6" t="s">
        <v>5</v>
      </c>
      <c r="G7" s="2" t="s">
        <v>6</v>
      </c>
      <c r="H7" s="1" t="s">
        <v>2</v>
      </c>
    </row>
    <row r="8" spans="5:14">
      <c r="E8" s="1" t="s">
        <v>3</v>
      </c>
      <c r="F8" s="3">
        <v>7771</v>
      </c>
      <c r="G8" s="4">
        <v>10506</v>
      </c>
      <c r="H8" s="5">
        <f>G8-F8</f>
        <v>2735</v>
      </c>
    </row>
    <row r="9" spans="5:14">
      <c r="E9" s="1" t="s">
        <v>8</v>
      </c>
      <c r="F9" s="3">
        <v>508</v>
      </c>
      <c r="G9" s="4">
        <v>1139</v>
      </c>
      <c r="H9" s="5">
        <f>G9-F9</f>
        <v>631</v>
      </c>
    </row>
    <row r="10" spans="5:14">
      <c r="E10" s="1" t="s">
        <v>4</v>
      </c>
      <c r="F10" s="5">
        <f>SUM(F8:F9)</f>
        <v>8279</v>
      </c>
      <c r="G10" s="4">
        <f>SUM(G8:G9)</f>
        <v>11645</v>
      </c>
      <c r="H10" s="5">
        <f>SUM(H8:H9)</f>
        <v>3366</v>
      </c>
      <c r="K10" s="7"/>
      <c r="L10" s="7"/>
      <c r="M10" s="7"/>
    </row>
    <row r="12" spans="5:14">
      <c r="E12" t="s">
        <v>14</v>
      </c>
    </row>
    <row r="13" spans="5:14">
      <c r="E13" s="8" t="s">
        <v>11</v>
      </c>
      <c r="F13" s="8"/>
    </row>
    <row r="14" spans="5:14">
      <c r="E14" t="s">
        <v>12</v>
      </c>
      <c r="N14" t="s">
        <v>10</v>
      </c>
    </row>
    <row r="15" spans="5:14">
      <c r="E15" t="s">
        <v>13</v>
      </c>
    </row>
    <row r="16" spans="5:14">
      <c r="E16" t="s">
        <v>15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2024-02-16T19:07:58Z</dcterms:modified>
</cp:coreProperties>
</file>