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3" s="1"/>
  <c r="H9"/>
  <c r="M14"/>
  <c r="N14"/>
  <c r="K21"/>
  <c r="J21"/>
  <c r="G10"/>
  <c r="F10"/>
  <c r="H8"/>
  <c r="H10" l="1"/>
</calcChain>
</file>

<file path=xl/sharedStrings.xml><?xml version="1.0" encoding="utf-8"?>
<sst xmlns="http://schemas.openxmlformats.org/spreadsheetml/2006/main" count="26" uniqueCount="16">
  <si>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</si>
  <si>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</si>
  <si>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</si>
  <si>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</si>
  <si>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</si>
  <si>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</si>
  <si>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</si>
  <si>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</si>
  <si>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MADHUSUDHAN RAO ATMAKURI</t>
  </si>
  <si>
    <t>Cost Basis</t>
  </si>
  <si>
    <t>S Proceeds</t>
  </si>
  <si>
    <t xml:space="preserve"> L Proceeds</t>
  </si>
  <si>
    <t>GA</t>
  </si>
  <si>
    <t>AS PER W2 ADD SHOWN AS TX BUT IN INFO ADDRESS SHOWN AS GA FULL YEAR RESIDENT</t>
  </si>
  <si>
    <t>AND MARITAL STATUS AS MSF(MARRIED FILING SEPERATLY</t>
  </si>
  <si>
    <t>full year 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</si>
</sst>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35"/>
  <sheetViews>
    <sheetView tabSelected="1" topLeftCell="B1" workbookViewId="0">
      <selection activeCell="M31" sqref="M3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9" max="9" width="16.7109375" customWidth="1"/>
    <col min="10" max="10" width="10.7109375" customWidth="1"/>
    <col min="11" max="11" width="12.5703125" customWidth="1"/>
    <col min="13" max="13" width="20.140625" customWidth="1"/>
    <col min="14" max="14" width="18.7109375" customWidth="1"/>
  </cols>
  <sheetData>
    <row r="4" spans="5:14">
      <c r="E4" s="12" t="s">
        <v>8</v>
      </c>
      <c r="F4" s="12"/>
      <c r="G4" s="12"/>
      <c r="H4" s="12"/>
    </row>
    <row r="5" spans="5:14">
      <c r="E5" s="13" t="s">
        <v>7</v>
      </c>
      <c r="F5" s="13"/>
      <c r="G5" s="13"/>
      <c r="H5" s="13"/>
    </row>
    <row r="6" spans="5:14">
      <c r="E6" s="1"/>
      <c r="F6" s="14" t="s">
        <v>0</v>
      </c>
      <c r="G6" s="14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  <c r="J7" t="s">
        <v>10</v>
      </c>
      <c r="K7" t="s">
        <v>9</v>
      </c>
      <c r="M7" t="s">
        <v>11</v>
      </c>
      <c r="N7" t="s">
        <v>9</v>
      </c>
    </row>
    <row r="8" spans="5:14">
      <c r="E8" s="1" t="s">
        <v>3</v>
      </c>
      <c r="F8" s="3">
        <v>2622</v>
      </c>
      <c r="G8" s="4">
        <v>4338</v>
      </c>
      <c r="H8" s="5">
        <f>G8-F8</f>
        <v>1716</v>
      </c>
      <c r="M8">
        <v>539.79999999999995</v>
      </c>
      <c r="N8" s="8">
        <v>4338.6000000000004</v>
      </c>
    </row>
    <row r="9" spans="5:14">
      <c r="E9" s="1" t="s">
        <v>12</v>
      </c>
      <c r="F9" s="9">
        <v>-3493</v>
      </c>
      <c r="G9" s="10">
        <v>-3493</v>
      </c>
      <c r="H9" s="5">
        <f>G9-F9</f>
        <v>0</v>
      </c>
      <c r="N9" s="8"/>
    </row>
    <row r="10" spans="5:14">
      <c r="E10" s="1" t="s">
        <v>4</v>
      </c>
      <c r="F10" s="5">
        <f>SUM(F8:F8)</f>
        <v>2622</v>
      </c>
      <c r="G10" s="4">
        <f>SUM(G8:G8)</f>
        <v>4338</v>
      </c>
      <c r="H10" s="5">
        <f>SUM(H8:H8)</f>
        <v>1716</v>
      </c>
      <c r="J10" s="8">
        <v>838.25</v>
      </c>
      <c r="K10" s="8">
        <v>855.46</v>
      </c>
      <c r="L10" s="7"/>
      <c r="M10">
        <v>0.44</v>
      </c>
      <c r="N10">
        <v>0.79</v>
      </c>
    </row>
    <row r="11" spans="5:14">
      <c r="J11" s="8">
        <v>1000</v>
      </c>
      <c r="K11" s="8">
        <v>1000</v>
      </c>
      <c r="M11">
        <v>19.059999999999999</v>
      </c>
      <c r="N11">
        <v>79.8</v>
      </c>
    </row>
    <row r="12" spans="5:14">
      <c r="E12" t="s">
        <v>13</v>
      </c>
      <c r="J12">
        <v>100</v>
      </c>
      <c r="K12">
        <v>100</v>
      </c>
      <c r="M12">
        <v>1.93</v>
      </c>
      <c r="N12">
        <v>3</v>
      </c>
    </row>
    <row r="13" spans="5:14">
      <c r="E13" t="s">
        <v>14</v>
      </c>
      <c r="J13">
        <v>99.99</v>
      </c>
      <c r="K13">
        <v>82.83</v>
      </c>
      <c r="M13">
        <v>165.75</v>
      </c>
      <c r="N13">
        <v>296.74</v>
      </c>
    </row>
    <row r="14" spans="5:14">
      <c r="J14">
        <v>4.3099999999999996</v>
      </c>
      <c r="K14">
        <v>3</v>
      </c>
      <c r="M14">
        <f>SUM(M8:M13)</f>
        <v>726.9799999999999</v>
      </c>
      <c r="N14" s="8">
        <f>SUM(N8:N13)</f>
        <v>4718.93</v>
      </c>
    </row>
    <row r="15" spans="5:14">
      <c r="J15">
        <v>2.62</v>
      </c>
      <c r="K15">
        <v>2</v>
      </c>
    </row>
    <row r="16" spans="5:14">
      <c r="J16">
        <v>500</v>
      </c>
      <c r="K16">
        <v>500</v>
      </c>
    </row>
    <row r="17" spans="5:11">
      <c r="J17" s="8">
        <v>2000</v>
      </c>
      <c r="K17" s="8">
        <v>2000</v>
      </c>
    </row>
    <row r="18" spans="5:11">
      <c r="J18">
        <v>100</v>
      </c>
      <c r="K18">
        <v>100</v>
      </c>
    </row>
    <row r="19" spans="5:11">
      <c r="J19">
        <v>100</v>
      </c>
      <c r="K19">
        <v>100</v>
      </c>
    </row>
    <row r="20" spans="5:11">
      <c r="J20">
        <v>309.23</v>
      </c>
      <c r="K20">
        <v>309.23</v>
      </c>
    </row>
    <row r="21" spans="5:11">
      <c r="J21" s="8">
        <f>SUM(J10:J20)</f>
        <v>5054.3999999999996</v>
      </c>
      <c r="K21" s="8">
        <f>SUM(K10:K20)</f>
        <v>5052.5200000000004</v>
      </c>
    </row>
    <row r="28" spans="5:11">
      <c r="E28" s="12" t="s">
        <v>8</v>
      </c>
      <c r="F28" s="12"/>
      <c r="G28" s="12"/>
      <c r="H28" s="12"/>
    </row>
    <row r="29" spans="5:11">
      <c r="E29" s="13" t="s">
        <v>7</v>
      </c>
      <c r="F29" s="13"/>
      <c r="G29" s="13"/>
      <c r="H29" s="13"/>
    </row>
    <row r="30" spans="5:11">
      <c r="E30" s="1"/>
      <c r="F30" s="14" t="s">
        <v>0</v>
      </c>
      <c r="G30" s="14"/>
      <c r="H30" s="1"/>
    </row>
    <row r="31" spans="5:11" ht="45">
      <c r="E31" s="1" t="s">
        <v>1</v>
      </c>
      <c r="F31" s="11" t="s">
        <v>5</v>
      </c>
      <c r="G31" s="2" t="s">
        <v>6</v>
      </c>
      <c r="H31" s="1" t="s">
        <v>2</v>
      </c>
    </row>
    <row r="32" spans="5:11">
      <c r="E32" s="1" t="s">
        <v>3</v>
      </c>
      <c r="F32" s="3">
        <v>2622</v>
      </c>
      <c r="G32" s="4">
        <v>4338</v>
      </c>
      <c r="H32" s="5">
        <f>G32-F32</f>
        <v>1716</v>
      </c>
    </row>
    <row r="33" spans="5:8">
      <c r="E33" s="1" t="s">
        <v>4</v>
      </c>
      <c r="F33" s="5">
        <f>SUM(F32:F32)</f>
        <v>2622</v>
      </c>
      <c r="G33" s="4">
        <f>SUM(G32:G32)</f>
        <v>4338</v>
      </c>
      <c r="H33" s="5">
        <f>SUM(H32:H32)</f>
        <v>1716</v>
      </c>
    </row>
    <row r="35" spans="5:8">
      <c r="G35" s="15" t="s">
        <v>15</v>
      </c>
    </row>
  </sheetData>
  <mergeCells count="6">
    <mergeCell ref="F30:G30"/>
    <mergeCell ref="E4:H4"/>
    <mergeCell ref="E5:H5"/>
    <mergeCell ref="F6:G6"/>
    <mergeCell ref="E28:H28"/>
    <mergeCell ref="E29:H2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2024-04-14T21:03:29Z</dcterms:modified>
</cp:coreProperties>
</file>