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" i="2"/>
  <c r="H27"/>
  <c r="J26"/>
  <c r="J25"/>
  <c r="J27" s="1"/>
  <c r="I15"/>
  <c r="H15"/>
  <c r="J14"/>
  <c r="J13"/>
  <c r="J15" s="1"/>
  <c r="G10" i="1"/>
  <c r="F10"/>
  <c r="H8"/>
  <c r="H10" s="1"/>
  <c r="H9"/>
</calcChain>
</file>

<file path=xl/sharedStrings.xml><?xml version="1.0" encoding="utf-8"?>
<sst xmlns="http://schemas.openxmlformats.org/spreadsheetml/2006/main" count="39" uniqueCount="20">
  <si>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</si>
  <si>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</si>
  <si>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</si>
  <si>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</si>
  <si>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</si>
  <si>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</si>
  <si>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</si>
  <si>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</si>
  <si>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</si>
  <si>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BHASKAR PUGGAL &amp; POOJA RAUTELA</t>
  </si>
  <si>
    <t>W2 INCOME : $ 312,266.</t>
  </si>
  <si>
    <t>PLANNING : $  18,600.</t>
  </si>
  <si>
    <t>MFJ</t>
  </si>
  <si>
    <t>W2 INCOME : $ 175,348.</t>
  </si>
  <si>
    <t>PLANNING : $  14,846.</t>
  </si>
  <si>
    <t>MFS</t>
  </si>
  <si>
    <t xml:space="preserve">NAME: BHASKAR PUGGAL </t>
  </si>
  <si>
    <t>W2 INCOME : $ 136,918.</t>
  </si>
  <si>
    <t>PLANNING : $   14,702.</t>
  </si>
  <si>
    <t>NAME:  POOJA RAUTELA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</si>
</sst>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35"/>
  <sheetViews>
    <sheetView tabSelected="1" workbookViewId="0">
      <selection activeCell="G11" sqref="G1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3" spans="5:8" ht="15.75" thickBot="1">
      <c r="F3" s="12" t="s">
        <v>12</v>
      </c>
      <c r="G3" s="13"/>
    </row>
    <row r="4" spans="5:8" ht="15.75" thickBot="1">
      <c r="E4" s="11" t="s">
        <v>9</v>
      </c>
      <c r="F4" s="11"/>
      <c r="G4" s="11"/>
      <c r="H4" s="11"/>
    </row>
    <row r="5" spans="5:8" ht="15.75" thickBot="1">
      <c r="E5" s="9" t="s">
        <v>7</v>
      </c>
      <c r="F5" s="9"/>
      <c r="G5" s="9"/>
      <c r="H5" s="9"/>
    </row>
    <row r="6" spans="5:8" ht="15.75" thickBot="1">
      <c r="E6" s="1"/>
      <c r="F6" s="10" t="s">
        <v>0</v>
      </c>
      <c r="G6" s="10"/>
      <c r="H6" s="1"/>
    </row>
    <row r="7" spans="5:8" ht="15.75" thickBot="1">
      <c r="E7" s="1" t="s">
        <v>1</v>
      </c>
      <c r="F7" s="1" t="s">
        <v>2</v>
      </c>
      <c r="G7" s="2" t="s">
        <v>3</v>
      </c>
      <c r="H7" s="1" t="s">
        <v>4</v>
      </c>
    </row>
    <row r="8" spans="5:8" ht="15.75" thickBot="1">
      <c r="E8" s="1" t="s">
        <v>5</v>
      </c>
      <c r="F8" s="3">
        <v>1025</v>
      </c>
      <c r="G8" s="4">
        <v>5543</v>
      </c>
      <c r="H8" s="5">
        <f>G8-F8</f>
        <v>4518</v>
      </c>
    </row>
    <row r="9" spans="5:8" ht="15.75" thickBot="1">
      <c r="E9" s="1" t="s">
        <v>8</v>
      </c>
      <c r="F9" s="3">
        <v>2469</v>
      </c>
      <c r="G9" s="4">
        <v>4199</v>
      </c>
      <c r="H9" s="5">
        <f>G9-F9</f>
        <v>1730</v>
      </c>
    </row>
    <row r="10" spans="5:8" ht="15.75" thickBot="1">
      <c r="E10" s="1" t="s">
        <v>6</v>
      </c>
      <c r="F10" s="3">
        <f>SUM(F8:F9)</f>
        <v>3494</v>
      </c>
      <c r="G10" s="4">
        <f>SUM(G8:G9)</f>
        <v>9742</v>
      </c>
      <c r="H10" s="5">
        <f>SUM(H8:H9)</f>
        <v>6248</v>
      </c>
    </row>
    <row r="11" spans="5:8">
      <c r="E11" s="6"/>
      <c r="F11" s="7"/>
      <c r="G11" s="7"/>
      <c r="H11" s="8"/>
    </row>
    <row r="12" spans="5:8">
      <c r="E12" t="s">
        <v>11</v>
      </c>
    </row>
    <row r="13" spans="5:8">
      <c r="E13" t="s">
        <v>10</v>
      </c>
    </row>
    <row r="15" spans="5:8" ht="15.75" thickBot="1">
      <c r="F15" s="12"/>
      <c r="G15" s="13"/>
    </row>
    <row r="16" spans="5:8" ht="15.75" thickBot="1">
      <c r="E16" s="11"/>
      <c r="F16" s="11"/>
      <c r="G16" s="11"/>
      <c r="H16" s="11"/>
    </row>
    <row r="17" spans="5:8" ht="15.75" thickBot="1">
      <c r="E17" s="9"/>
      <c r="F17" s="9"/>
      <c r="G17" s="9"/>
      <c r="H17" s="9"/>
    </row>
    <row r="18" spans="5:8" ht="15.75" thickBot="1">
      <c r="E18" s="1"/>
      <c r="F18" s="10"/>
      <c r="G18" s="10"/>
      <c r="H18" s="1"/>
    </row>
    <row r="19" spans="5:8" ht="15.75" thickBot="1">
      <c r="E19" s="1"/>
      <c r="F19" s="1"/>
      <c r="G19" s="2"/>
      <c r="H19" s="1"/>
    </row>
    <row r="20" spans="5:8" ht="15.75" thickBot="1">
      <c r="E20" s="1"/>
      <c r="F20" s="3"/>
      <c r="G20" s="4"/>
      <c r="H20" s="5"/>
    </row>
    <row r="21" spans="5:8" ht="15.75" thickBot="1">
      <c r="E21" s="1"/>
      <c r="F21" s="3"/>
      <c r="G21" s="4"/>
      <c r="H21" s="5"/>
    </row>
    <row r="22" spans="5:8" ht="15.75" thickBot="1">
      <c r="E22" s="1"/>
      <c r="F22" s="3"/>
      <c r="G22" s="4"/>
      <c r="H22" s="5"/>
    </row>
    <row r="23" spans="5:8">
      <c r="E23" s="6"/>
      <c r="F23" s="7"/>
      <c r="G23" s="7"/>
      <c r="H23" s="8"/>
    </row>
    <row r="27" spans="5:8" ht="15.75" thickBot="1">
      <c r="F27" s="12"/>
      <c r="G27" s="13"/>
    </row>
    <row r="28" spans="5:8" ht="15.75" thickBot="1">
      <c r="E28" s="11"/>
      <c r="F28" s="11"/>
      <c r="G28" s="11"/>
      <c r="H28" s="11"/>
    </row>
    <row r="29" spans="5:8" ht="15.75" thickBot="1">
      <c r="E29" s="9"/>
      <c r="F29" s="9"/>
      <c r="G29" s="9"/>
      <c r="H29" s="9"/>
    </row>
    <row r="30" spans="5:8" ht="15.75" thickBot="1">
      <c r="E30" s="1"/>
      <c r="F30" s="10"/>
      <c r="G30" s="10"/>
      <c r="H30" s="1"/>
    </row>
    <row r="31" spans="5:8" ht="15.75" thickBot="1">
      <c r="E31" s="1"/>
      <c r="F31" s="1"/>
      <c r="G31" s="2"/>
      <c r="H31" s="1"/>
    </row>
    <row r="32" spans="5:8" ht="15.75" thickBot="1">
      <c r="E32" s="1"/>
      <c r="F32" s="3"/>
      <c r="G32" s="4"/>
      <c r="H32" s="5"/>
    </row>
    <row r="33" spans="5:8" ht="15.75" thickBot="1">
      <c r="E33" s="1"/>
      <c r="F33" s="3"/>
      <c r="G33" s="4"/>
      <c r="H33" s="5"/>
    </row>
    <row r="34" spans="5:8" ht="15.75" thickBot="1">
      <c r="E34" s="1"/>
      <c r="F34" s="3"/>
      <c r="G34" s="4"/>
      <c r="H34" s="5"/>
    </row>
    <row r="35" spans="5:8">
      <c r="E35" s="6"/>
      <c r="F35" s="7"/>
      <c r="G35" s="7"/>
      <c r="H35" s="8"/>
    </row>
  </sheetData>
  <mergeCells count="12">
    <mergeCell ref="E4:H4"/>
    <mergeCell ref="E5:H5"/>
    <mergeCell ref="F6:G6"/>
    <mergeCell ref="F3:G3"/>
    <mergeCell ref="F15:G15"/>
    <mergeCell ref="E29:H29"/>
    <mergeCell ref="F30:G30"/>
    <mergeCell ref="E16:H16"/>
    <mergeCell ref="E17:H17"/>
    <mergeCell ref="F18:G18"/>
    <mergeCell ref="F27:G27"/>
    <mergeCell ref="E28:H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8:J30"/>
  <sheetViews>
    <sheetView workbookViewId="0">
      <selection activeCell="G8" sqref="G8:J31"/>
    </sheetView>
  </sheetViews>
  <sheetFormatPr defaultRowHeight="15"/>
  <sheetData>
    <row r="8" spans="7:10" ht="15.75" thickBot="1">
      <c r="H8" s="12" t="s">
        <v>15</v>
      </c>
      <c r="I8" s="13"/>
    </row>
    <row r="9" spans="7:10" ht="15.75" thickBot="1">
      <c r="G9" s="11" t="s">
        <v>16</v>
      </c>
      <c r="H9" s="11"/>
      <c r="I9" s="11"/>
      <c r="J9" s="11"/>
    </row>
    <row r="10" spans="7:10" ht="15.75" thickBot="1">
      <c r="G10" s="9" t="s">
        <v>7</v>
      </c>
      <c r="H10" s="9"/>
      <c r="I10" s="9"/>
      <c r="J10" s="9"/>
    </row>
    <row r="11" spans="7:10" ht="15.75" thickBot="1">
      <c r="G11" s="1"/>
      <c r="H11" s="10" t="s">
        <v>0</v>
      </c>
      <c r="I11" s="10"/>
      <c r="J11" s="1"/>
    </row>
    <row r="12" spans="7:10" ht="15.75" thickBot="1">
      <c r="G12" s="1" t="s">
        <v>1</v>
      </c>
      <c r="H12" s="1" t="s">
        <v>2</v>
      </c>
      <c r="I12" s="2" t="s">
        <v>3</v>
      </c>
      <c r="J12" s="1" t="s">
        <v>4</v>
      </c>
    </row>
    <row r="13" spans="7:10" ht="15.75" thickBot="1">
      <c r="G13" s="1" t="s">
        <v>5</v>
      </c>
      <c r="H13" s="3">
        <v>1222</v>
      </c>
      <c r="I13" s="4">
        <v>4838</v>
      </c>
      <c r="J13" s="5">
        <f>I13-H13</f>
        <v>3616</v>
      </c>
    </row>
    <row r="14" spans="7:10" ht="15.75" thickBot="1">
      <c r="G14" s="1" t="s">
        <v>8</v>
      </c>
      <c r="H14" s="3">
        <v>1294</v>
      </c>
      <c r="I14" s="4">
        <v>2675</v>
      </c>
      <c r="J14" s="5">
        <f>I14-H14</f>
        <v>1381</v>
      </c>
    </row>
    <row r="15" spans="7:10" ht="15.75" thickBot="1">
      <c r="G15" s="1" t="s">
        <v>6</v>
      </c>
      <c r="H15" s="3">
        <f>SUM(H13:H14)</f>
        <v>2516</v>
      </c>
      <c r="I15" s="4">
        <f>SUM(I13:I14)</f>
        <v>7513</v>
      </c>
      <c r="J15" s="5">
        <f>SUM(J13:J14)</f>
        <v>4997</v>
      </c>
    </row>
    <row r="16" spans="7:10">
      <c r="G16" s="6"/>
      <c r="H16" s="7"/>
      <c r="I16" s="7"/>
      <c r="J16" s="8"/>
    </row>
    <row r="17" spans="7:10">
      <c r="G17" t="s">
        <v>14</v>
      </c>
    </row>
    <row r="18" spans="7:10">
      <c r="G18" t="s">
        <v>13</v>
      </c>
    </row>
    <row r="20" spans="7:10" ht="15.75" thickBot="1">
      <c r="H20" s="12" t="s">
        <v>15</v>
      </c>
      <c r="I20" s="13"/>
    </row>
    <row r="21" spans="7:10" ht="15.75" thickBot="1">
      <c r="G21" s="11" t="s">
        <v>19</v>
      </c>
      <c r="H21" s="11"/>
      <c r="I21" s="11"/>
      <c r="J21" s="11"/>
    </row>
    <row r="22" spans="7:10" ht="15.75" thickBot="1">
      <c r="G22" s="9" t="s">
        <v>7</v>
      </c>
      <c r="H22" s="9"/>
      <c r="I22" s="9"/>
      <c r="J22" s="9"/>
    </row>
    <row r="23" spans="7:10" ht="15.75" thickBot="1">
      <c r="G23" s="1"/>
      <c r="H23" s="10" t="s">
        <v>0</v>
      </c>
      <c r="I23" s="10"/>
      <c r="J23" s="1"/>
    </row>
    <row r="24" spans="7:10" ht="15.75" thickBot="1">
      <c r="G24" s="1" t="s">
        <v>1</v>
      </c>
      <c r="H24" s="1" t="s">
        <v>2</v>
      </c>
      <c r="I24" s="2" t="s">
        <v>3</v>
      </c>
      <c r="J24" s="1" t="s">
        <v>4</v>
      </c>
    </row>
    <row r="25" spans="7:10" ht="15.75" thickBot="1">
      <c r="G25" s="1" t="s">
        <v>5</v>
      </c>
      <c r="H25" s="3">
        <v>-197</v>
      </c>
      <c r="I25" s="4">
        <v>3331</v>
      </c>
      <c r="J25" s="5">
        <f>I25-H25</f>
        <v>3528</v>
      </c>
    </row>
    <row r="26" spans="7:10" ht="15.75" thickBot="1">
      <c r="G26" s="1" t="s">
        <v>8</v>
      </c>
      <c r="H26" s="3">
        <v>1175</v>
      </c>
      <c r="I26" s="4">
        <v>2542</v>
      </c>
      <c r="J26" s="5">
        <f>I26-H26</f>
        <v>1367</v>
      </c>
    </row>
    <row r="27" spans="7:10" ht="15.75" thickBot="1">
      <c r="G27" s="1" t="s">
        <v>6</v>
      </c>
      <c r="H27" s="3">
        <f>SUM(H25:H26)</f>
        <v>978</v>
      </c>
      <c r="I27" s="4">
        <f>SUM(I25:I26)</f>
        <v>5873</v>
      </c>
      <c r="J27" s="5">
        <f>SUM(J25:J26)</f>
        <v>4895</v>
      </c>
    </row>
    <row r="28" spans="7:10">
      <c r="G28" s="6"/>
      <c r="H28" s="7"/>
      <c r="I28" s="7"/>
      <c r="J28" s="8"/>
    </row>
    <row r="29" spans="7:10">
      <c r="G29" t="s">
        <v>18</v>
      </c>
    </row>
    <row r="30" spans="7:10">
      <c r="G30" t="s">
        <v>17</v>
      </c>
    </row>
  </sheetData>
  <mergeCells count="8">
    <mergeCell ref="G22:J22"/>
    <mergeCell ref="H23:I23"/>
    <mergeCell ref="H8:I8"/>
    <mergeCell ref="G9:J9"/>
    <mergeCell ref="G10:J10"/>
    <mergeCell ref="H11:I11"/>
    <mergeCell ref="H20:I20"/>
    <mergeCell ref="G21:J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2024-03-24T00:40:26Z</dcterms:modified>
</cp:coreProperties>
</file>