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4" i="2"/>
  <c r="J14"/>
  <c r="L13"/>
  <c r="L12"/>
  <c r="L14" s="1"/>
  <c r="I16" i="1"/>
  <c r="H16"/>
  <c r="J15"/>
  <c r="J14"/>
  <c r="J16" l="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<sst xmlns="http://schemas.openxmlformats.org/spreadsheetml/2006/main" count="25" uniqueCount="14">
  <si>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</si>
  <si>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</si>
  <si>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</si>
  <si>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</si>
  <si>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</si>
  <si>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</si>
  <si>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</si>
  <si>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</si>
  <si>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AMOL RAMESH PATIL &amp; SUREKHA SHIVAJIRAO DESAI</t>
  </si>
  <si>
    <t>STATE- AZ</t>
  </si>
  <si>
    <t>W2 INCOME : $ 75,179</t>
  </si>
  <si>
    <t>PLANNING : $ 16,113</t>
  </si>
  <si>
    <t>MFJ</t>
  </si>
  <si>
    <t>PLANNING : WITHOUT KID VS WITH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</si>
</sst>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9:J29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36" customWidth="1"/>
    <col min="8" max="8" width="23.140625" customWidth="1"/>
    <col min="9" max="9" width="25.140625" customWidth="1"/>
    <col min="10" max="10" width="22.7109375" customWidth="1"/>
  </cols>
  <sheetData>
    <row r="9" spans="7:10">
      <c r="G9" t="s">
        <v>12</v>
      </c>
    </row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4437</v>
      </c>
      <c r="I14" s="5">
        <v>6369</v>
      </c>
      <c r="J14" s="6">
        <f>I14-H14</f>
        <v>1932</v>
      </c>
    </row>
    <row r="15" spans="7:10">
      <c r="G15" s="1" t="s">
        <v>9</v>
      </c>
      <c r="H15" s="4">
        <v>316</v>
      </c>
      <c r="I15" s="5">
        <v>316</v>
      </c>
      <c r="J15" s="6">
        <f>I15-H15</f>
        <v>0</v>
      </c>
    </row>
    <row r="16" spans="7:10">
      <c r="G16" s="1" t="s">
        <v>6</v>
      </c>
      <c r="H16" s="6">
        <f>SUM(H14:H15)</f>
        <v>4753</v>
      </c>
      <c r="I16" s="5">
        <f>SUM(I14:I15)</f>
        <v>6685</v>
      </c>
      <c r="J16" s="6">
        <f>SUM(J14:J15)</f>
        <v>1932</v>
      </c>
    </row>
    <row r="18" spans="7:10">
      <c r="G18" t="s">
        <v>11</v>
      </c>
    </row>
    <row r="19" spans="7:10">
      <c r="G19" t="s">
        <v>10</v>
      </c>
    </row>
    <row r="23" spans="7:10">
      <c r="G23" s="10"/>
      <c r="H23" s="10"/>
      <c r="I23" s="10"/>
      <c r="J23" s="10"/>
    </row>
    <row r="24" spans="7:10">
      <c r="G24" s="11"/>
      <c r="H24" s="11"/>
      <c r="I24" s="11"/>
      <c r="J24" s="11"/>
    </row>
    <row r="25" spans="7:10">
      <c r="G25" s="1"/>
      <c r="H25" s="9"/>
      <c r="I25" s="9"/>
      <c r="J25" s="1"/>
    </row>
    <row r="26" spans="7:10">
      <c r="G26" s="1"/>
      <c r="H26" s="7"/>
      <c r="I26" s="3"/>
      <c r="J26" s="1"/>
    </row>
    <row r="27" spans="7:10">
      <c r="G27" s="1"/>
      <c r="H27" s="4"/>
      <c r="I27" s="5"/>
      <c r="J27" s="6"/>
    </row>
    <row r="28" spans="7:10">
      <c r="G28" s="1"/>
      <c r="H28" s="4"/>
      <c r="I28" s="5"/>
      <c r="J28" s="6"/>
    </row>
    <row r="29" spans="7:10">
      <c r="G29" s="1"/>
      <c r="H29" s="6"/>
      <c r="I29" s="5"/>
      <c r="J29" s="6"/>
    </row>
  </sheetData>
  <mergeCells count="6">
    <mergeCell ref="H25:I25"/>
    <mergeCell ref="G10:J10"/>
    <mergeCell ref="G11:J11"/>
    <mergeCell ref="H12:I12"/>
    <mergeCell ref="G23:J23"/>
    <mergeCell ref="G24:J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8:L17"/>
  <sheetViews>
    <sheetView workbookViewId="0">
      <selection activeCell="I8" sqref="I8:L17"/>
    </sheetView>
  </sheetViews>
  <sheetFormatPr defaultRowHeight="15"/>
  <sheetData>
    <row r="8" spans="9:12">
      <c r="I8" s="10" t="s">
        <v>8</v>
      </c>
      <c r="J8" s="10"/>
      <c r="K8" s="10"/>
      <c r="L8" s="10"/>
    </row>
    <row r="9" spans="9:12">
      <c r="I9" s="11" t="s">
        <v>7</v>
      </c>
      <c r="J9" s="11"/>
      <c r="K9" s="11"/>
      <c r="L9" s="11"/>
    </row>
    <row r="10" spans="9:12">
      <c r="I10" s="1"/>
      <c r="J10" s="9" t="s">
        <v>0</v>
      </c>
      <c r="K10" s="9"/>
      <c r="L10" s="1"/>
    </row>
    <row r="11" spans="9:12" ht="45">
      <c r="I11" s="1" t="s">
        <v>1</v>
      </c>
      <c r="J11" s="8" t="s">
        <v>2</v>
      </c>
      <c r="K11" s="3" t="s">
        <v>3</v>
      </c>
      <c r="L11" s="1" t="s">
        <v>4</v>
      </c>
    </row>
    <row r="12" spans="9:12">
      <c r="I12" s="1" t="s">
        <v>5</v>
      </c>
      <c r="J12" s="4">
        <v>4437</v>
      </c>
      <c r="K12" s="5">
        <v>4937</v>
      </c>
      <c r="L12" s="6">
        <f>K12-J12</f>
        <v>500</v>
      </c>
    </row>
    <row r="13" spans="9:12">
      <c r="I13" s="1" t="s">
        <v>9</v>
      </c>
      <c r="J13" s="4">
        <v>316</v>
      </c>
      <c r="K13" s="5">
        <v>416</v>
      </c>
      <c r="L13" s="6">
        <f>K13-J13</f>
        <v>100</v>
      </c>
    </row>
    <row r="14" spans="9:12">
      <c r="I14" s="1" t="s">
        <v>6</v>
      </c>
      <c r="J14" s="6">
        <f>SUM(J12:J13)</f>
        <v>4753</v>
      </c>
      <c r="K14" s="5">
        <f>SUM(K12:K13)</f>
        <v>5353</v>
      </c>
      <c r="L14" s="6">
        <f>SUM(L12:L13)</f>
        <v>600</v>
      </c>
    </row>
    <row r="16" spans="9:12">
      <c r="I16" t="s">
        <v>13</v>
      </c>
    </row>
    <row r="17" spans="9:9">
      <c r="I17" t="s">
        <v>10</v>
      </c>
    </row>
  </sheetData>
  <mergeCells count="3">
    <mergeCell ref="I8:L8"/>
    <mergeCell ref="I9:L9"/>
    <mergeCell ref="J10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2024-03-23T02:00:34Z</dcterms:modified>
</cp:coreProperties>
</file>