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1A4E83EA-8D45-471F-8F98-934007DD3F6C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5" i="2" l="1"/>
  <c r="H14" i="2"/>
  <c r="H13" i="2"/>
  <c r="G39" i="2"/>
  <c r="F39" i="2"/>
  <c r="H38" i="2"/>
  <c r="H37" i="2"/>
  <c r="G26" i="2"/>
  <c r="F26" i="2"/>
  <c r="H25" i="2"/>
  <c r="H24" i="2"/>
  <c r="F15" i="2"/>
  <c r="H39" i="2" l="1"/>
  <c r="H26" i="2"/>
  <c r="H15" i="2"/>
</calcChain>
</file>

<file path=xl/sharedStrings.xml><?xml version="1.0" encoding="utf-8"?>
<sst xmlns="http://schemas.openxmlformats.org/spreadsheetml/2006/main" count="49" uniqueCount="19">
  <si>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</si>
  <si>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</si>
  <si>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</si>
  <si>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</si>
  <si>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</si>
  <si>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</si>
  <si>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</si>
  <si>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</si>
  <si>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</si>
  <si>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</si>
  <si>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</si>
  <si>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NAME: PRAMODH NARAYANAN &amp; APARNA ANANTHA NARAYANAN</t>
  </si>
  <si>
    <t>STATE- IL</t>
  </si>
  <si>
    <t>HOH</t>
  </si>
  <si>
    <t>NAME: PRAMODH NARAYANAN</t>
  </si>
  <si>
    <t>MFS</t>
  </si>
  <si>
    <t xml:space="preserve">                                                   NAME: APARNA ANANTHA NARAYANAN</t>
  </si>
  <si>
    <t>MFJ</t>
  </si>
  <si>
    <t>AFTER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</si>
</sst>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4" fillId="0" borderId="1" xfId="1" applyNumberFormat="1" applyFont="1" applyBorder="1"/>
    <xf numFmtId="165" fontId="4" fillId="0" borderId="1" xfId="0" applyNumberFormat="1" applyFont="1" applyBorder="1"/>
    <xf numFmtId="8" fontId="0" fillId="0" borderId="0" xfId="0" applyNumberFormat="1"/>
    <xf numFmtId="165" fontId="1" fillId="0" borderId="1" xfId="1" applyNumberFormat="1" applyFont="1" applyBorder="1"/>
    <xf numFmtId="165" fontId="1" fillId="0" borderId="1" xfId="0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9" t="s">
        <v>8</v>
      </c>
      <c r="F4" s="29"/>
      <c r="G4" s="29"/>
      <c r="H4" s="30"/>
    </row>
    <row r="5" spans="5:8" x14ac:dyDescent="0.25">
      <c r="E5" s="31" t="s">
        <v>5</v>
      </c>
      <c r="F5" s="31"/>
      <c r="G5" s="31"/>
      <c r="H5" s="31"/>
    </row>
    <row r="6" spans="5:8" x14ac:dyDescent="0.25">
      <c r="E6" s="1"/>
      <c r="F6" s="32" t="s">
        <v>0</v>
      </c>
      <c r="G6" s="3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6" t="s">
        <v>10</v>
      </c>
      <c r="G23" s="27"/>
    </row>
    <row r="24" spans="6:9" ht="15.75" thickBot="1" x14ac:dyDescent="0.3">
      <c r="F24" s="28" t="s">
        <v>5</v>
      </c>
      <c r="G24" s="28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I39"/>
  <sheetViews>
    <sheetView tabSelected="1" workbookViewId="0">
      <selection activeCell="K39" sqref="K39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9" x14ac:dyDescent="0.25">
      <c r="H8" s="19"/>
    </row>
    <row r="9" spans="5:9" x14ac:dyDescent="0.25">
      <c r="E9" s="29" t="s">
        <v>11</v>
      </c>
      <c r="F9" s="29"/>
      <c r="G9" s="29"/>
      <c r="H9" s="30"/>
      <c r="I9" t="s">
        <v>17</v>
      </c>
    </row>
    <row r="10" spans="5:9" x14ac:dyDescent="0.25">
      <c r="E10" s="31" t="s">
        <v>5</v>
      </c>
      <c r="F10" s="31"/>
      <c r="G10" s="31"/>
      <c r="H10" s="31"/>
    </row>
    <row r="11" spans="5:9" ht="16.5" customHeight="1" x14ac:dyDescent="0.25">
      <c r="E11" s="1"/>
      <c r="F11" s="32" t="s">
        <v>0</v>
      </c>
      <c r="G11" s="32"/>
      <c r="H11" s="1"/>
    </row>
    <row r="12" spans="5:9" ht="29.25" customHeight="1" x14ac:dyDescent="0.25">
      <c r="E12" s="20" t="s">
        <v>1</v>
      </c>
      <c r="F12" s="3" t="s">
        <v>7</v>
      </c>
      <c r="G12" s="2" t="s">
        <v>18</v>
      </c>
      <c r="H12" s="20" t="s">
        <v>2</v>
      </c>
    </row>
    <row r="13" spans="5:9" x14ac:dyDescent="0.25">
      <c r="E13" s="1" t="s">
        <v>3</v>
      </c>
      <c r="F13" s="21">
        <v>-3442</v>
      </c>
      <c r="G13" s="6">
        <v>473</v>
      </c>
      <c r="H13" s="7">
        <f>SUM(G13-F13)</f>
        <v>3915</v>
      </c>
    </row>
    <row r="14" spans="5:9" x14ac:dyDescent="0.25">
      <c r="E14" s="1" t="s">
        <v>12</v>
      </c>
      <c r="F14" s="21">
        <v>-366</v>
      </c>
      <c r="G14" s="6">
        <v>-366</v>
      </c>
      <c r="H14" s="7">
        <f>G14-F14</f>
        <v>0</v>
      </c>
    </row>
    <row r="15" spans="5:9" x14ac:dyDescent="0.25">
      <c r="E15" s="1" t="s">
        <v>4</v>
      </c>
      <c r="F15" s="22">
        <f>SUM(F13:F14)</f>
        <v>-3808</v>
      </c>
      <c r="G15" s="6">
        <f>SUM(G13:G14)</f>
        <v>107</v>
      </c>
      <c r="H15" s="7">
        <f>SUM(H13:H14)</f>
        <v>3915</v>
      </c>
    </row>
    <row r="20" spans="5:9" x14ac:dyDescent="0.25">
      <c r="E20" s="29" t="s">
        <v>14</v>
      </c>
      <c r="F20" s="29"/>
      <c r="G20" s="29"/>
      <c r="H20" s="30"/>
      <c r="I20" t="s">
        <v>13</v>
      </c>
    </row>
    <row r="21" spans="5:9" x14ac:dyDescent="0.25">
      <c r="E21" s="31" t="s">
        <v>5</v>
      </c>
      <c r="F21" s="31"/>
      <c r="G21" s="31"/>
      <c r="H21" s="31"/>
    </row>
    <row r="22" spans="5:9" x14ac:dyDescent="0.25">
      <c r="E22" s="1"/>
      <c r="F22" s="32" t="s">
        <v>0</v>
      </c>
      <c r="G22" s="32"/>
      <c r="H22" s="1"/>
    </row>
    <row r="23" spans="5:9" x14ac:dyDescent="0.25">
      <c r="E23" s="20" t="s">
        <v>1</v>
      </c>
      <c r="F23" s="3" t="s">
        <v>7</v>
      </c>
      <c r="G23" s="2" t="s">
        <v>6</v>
      </c>
      <c r="H23" s="20" t="s">
        <v>2</v>
      </c>
    </row>
    <row r="24" spans="5:9" x14ac:dyDescent="0.25">
      <c r="E24" s="1" t="s">
        <v>3</v>
      </c>
      <c r="F24" s="24">
        <v>5213</v>
      </c>
      <c r="G24" s="6">
        <v>8108</v>
      </c>
      <c r="H24" s="7">
        <f>SUM(G24-F24)</f>
        <v>2895</v>
      </c>
    </row>
    <row r="25" spans="5:9" x14ac:dyDescent="0.25">
      <c r="E25" s="1" t="s">
        <v>12</v>
      </c>
      <c r="F25" s="24">
        <v>87</v>
      </c>
      <c r="G25" s="6">
        <v>87</v>
      </c>
      <c r="H25" s="7">
        <f>G25-F25</f>
        <v>0</v>
      </c>
    </row>
    <row r="26" spans="5:9" x14ac:dyDescent="0.25">
      <c r="E26" s="1" t="s">
        <v>4</v>
      </c>
      <c r="F26" s="25">
        <f>SUM(F24:F25)</f>
        <v>5300</v>
      </c>
      <c r="G26" s="6">
        <f>SUM(G24:G25)</f>
        <v>8195</v>
      </c>
      <c r="H26" s="7">
        <f>SUM(H24:H25)</f>
        <v>2895</v>
      </c>
    </row>
    <row r="27" spans="5:9" x14ac:dyDescent="0.25">
      <c r="F27" s="23"/>
      <c r="G27" s="23"/>
      <c r="H27" s="23"/>
    </row>
    <row r="33" spans="5:9" ht="15" customHeight="1" x14ac:dyDescent="0.25">
      <c r="E33" t="s">
        <v>16</v>
      </c>
      <c r="I33" t="s">
        <v>15</v>
      </c>
    </row>
    <row r="34" spans="5:9" x14ac:dyDescent="0.25">
      <c r="E34" s="31" t="s">
        <v>5</v>
      </c>
      <c r="F34" s="31"/>
      <c r="G34" s="31"/>
      <c r="H34" s="31"/>
    </row>
    <row r="35" spans="5:9" x14ac:dyDescent="0.25">
      <c r="E35" s="1"/>
      <c r="F35" s="32" t="s">
        <v>0</v>
      </c>
      <c r="G35" s="32"/>
      <c r="H35" s="1"/>
    </row>
    <row r="36" spans="5:9" x14ac:dyDescent="0.25">
      <c r="E36" s="20" t="s">
        <v>1</v>
      </c>
      <c r="F36" s="3" t="s">
        <v>7</v>
      </c>
      <c r="G36" s="2" t="s">
        <v>6</v>
      </c>
      <c r="H36" s="20" t="s">
        <v>2</v>
      </c>
    </row>
    <row r="37" spans="5:9" x14ac:dyDescent="0.25">
      <c r="E37" s="1" t="s">
        <v>3</v>
      </c>
      <c r="F37" s="24">
        <v>-5383</v>
      </c>
      <c r="G37" s="6">
        <v>-2057</v>
      </c>
      <c r="H37" s="7">
        <f>SUM(G37-F37)</f>
        <v>3326</v>
      </c>
    </row>
    <row r="38" spans="5:9" x14ac:dyDescent="0.25">
      <c r="E38" s="1" t="s">
        <v>12</v>
      </c>
      <c r="F38" s="24">
        <v>-453</v>
      </c>
      <c r="G38" s="6">
        <v>-453</v>
      </c>
      <c r="H38" s="7">
        <f>G38-F38</f>
        <v>0</v>
      </c>
    </row>
    <row r="39" spans="5:9" x14ac:dyDescent="0.25">
      <c r="E39" s="1" t="s">
        <v>4</v>
      </c>
      <c r="F39" s="25">
        <f>SUM(F37:F38)</f>
        <v>-5836</v>
      </c>
      <c r="G39" s="6">
        <f>SUM(G37:G38)</f>
        <v>-2510</v>
      </c>
      <c r="H39" s="7">
        <f>SUM(H37:H38)</f>
        <v>3326</v>
      </c>
    </row>
  </sheetData>
  <mergeCells count="8">
    <mergeCell ref="F22:G22"/>
    <mergeCell ref="E34:H34"/>
    <mergeCell ref="F35:G35"/>
    <mergeCell ref="E9:H9"/>
    <mergeCell ref="E10:H10"/>
    <mergeCell ref="F11:G11"/>
    <mergeCell ref="E20:H20"/>
    <mergeCell ref="E21:H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2024-01-30T19:51:23Z</dcterms:modified>
</cp:coreProperties>
</file>