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9" i="2"/>
  <c r="J39" s="1"/>
  <c r="H39"/>
  <c r="J38"/>
  <c r="J37"/>
  <c r="J36"/>
  <c r="I26"/>
  <c r="J26" s="1"/>
  <c r="H26"/>
  <c r="J25"/>
  <c r="J24"/>
  <c r="J23"/>
  <c r="I12"/>
  <c r="J12" s="1"/>
  <c r="H12"/>
  <c r="J11"/>
  <c r="J10"/>
  <c r="J9"/>
  <c r="I45" i="1"/>
  <c r="J45" s="1"/>
  <c r="H45"/>
  <c r="J44"/>
  <c r="J43"/>
  <c r="J42"/>
</calcChain>
</file>

<file path=xl/sharedStrings.xml><?xml version="1.0" encoding="utf-8"?>
<sst xmlns="http://schemas.openxmlformats.org/spreadsheetml/2006/main" count="64" uniqueCount="25">
  <si>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</si>
  <si>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</si>
  <si>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</si>
  <si>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</si>
  <si>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</si>
  <si>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</si>
  <si>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</si>
  <si>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</si>
  <si>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VIMALKUMAR KALIDAS &amp; ANUGRAHA SANKARAN JANAKI</t>
  </si>
  <si>
    <t>STATE- AR</t>
  </si>
  <si>
    <t>STATE- UT</t>
  </si>
  <si>
    <t>W2 INCOME : $ 182,902</t>
  </si>
  <si>
    <t>PLANNING : $ 18,922</t>
  </si>
  <si>
    <t>apr 10th</t>
  </si>
  <si>
    <t>PLANNING : $ 54402</t>
  </si>
  <si>
    <t>PLANNING : $ 45482</t>
  </si>
  <si>
    <t>PLANNING : $ 34362</t>
  </si>
  <si>
    <t>with llc</t>
  </si>
  <si>
    <t>option -1</t>
  </si>
  <si>
    <t>option -2</t>
  </si>
  <si>
    <t>option -3</t>
  </si>
  <si>
    <t xml:space="preserve">with llc india transfer </t>
  </si>
  <si>
    <t>option -4</t>
  </si>
  <si>
    <t>with out llc</t>
  </si>
  <si>
    <t>DUE DATE APRIL-10TH TY-24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</si>
</sst>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0" xfId="0" applyFill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5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0:J61"/>
  <sheetViews>
    <sheetView tabSelected="1" topLeftCell="A34" workbookViewId="0">
      <selection activeCell="H50" sqref="H5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4:10">
      <c r="G10" s="11"/>
      <c r="H10" s="11"/>
      <c r="I10" s="11"/>
      <c r="J10" s="11"/>
    </row>
    <row r="11" spans="4:10">
      <c r="D11" t="s">
        <v>18</v>
      </c>
      <c r="G11" s="12"/>
      <c r="H11" s="12"/>
      <c r="I11" s="12"/>
      <c r="J11" s="12"/>
    </row>
    <row r="12" spans="4:10">
      <c r="G12" s="1"/>
      <c r="H12" s="13"/>
      <c r="I12" s="13"/>
      <c r="J12" s="1"/>
    </row>
    <row r="13" spans="4:10" ht="19.5" customHeight="1">
      <c r="G13" s="1"/>
      <c r="H13" s="2"/>
      <c r="I13" s="3"/>
      <c r="J13" s="1"/>
    </row>
    <row r="14" spans="4:10">
      <c r="G14" s="1"/>
      <c r="H14" s="4"/>
      <c r="I14" s="5"/>
      <c r="J14" s="6"/>
    </row>
    <row r="15" spans="4:10">
      <c r="G15" s="1"/>
      <c r="H15" s="4"/>
      <c r="I15" s="5"/>
      <c r="J15" s="6"/>
    </row>
    <row r="16" spans="4:10">
      <c r="G16" s="1"/>
      <c r="H16" s="4"/>
      <c r="I16" s="5"/>
      <c r="J16" s="6"/>
    </row>
    <row r="17" spans="4:10">
      <c r="G17" s="1"/>
      <c r="H17" s="6"/>
      <c r="I17" s="5"/>
      <c r="J17" s="6"/>
    </row>
    <row r="19" spans="4:10">
      <c r="H19" s="10"/>
    </row>
    <row r="24" spans="4:10">
      <c r="D24" t="s">
        <v>19</v>
      </c>
      <c r="G24" s="11"/>
      <c r="H24" s="11"/>
      <c r="I24" s="11"/>
      <c r="J24" s="11"/>
    </row>
    <row r="25" spans="4:10">
      <c r="G25" s="12"/>
      <c r="H25" s="12"/>
      <c r="I25" s="12"/>
      <c r="J25" s="12"/>
    </row>
    <row r="26" spans="4:10">
      <c r="G26" s="1"/>
      <c r="H26" s="13"/>
      <c r="I26" s="13"/>
      <c r="J26" s="1"/>
    </row>
    <row r="27" spans="4:10">
      <c r="G27" s="1"/>
      <c r="H27" s="7"/>
      <c r="I27" s="3"/>
      <c r="J27" s="1"/>
    </row>
    <row r="28" spans="4:10">
      <c r="G28" s="1"/>
      <c r="H28" s="4"/>
      <c r="I28" s="5"/>
      <c r="J28" s="6"/>
    </row>
    <row r="29" spans="4:10">
      <c r="G29" s="1"/>
      <c r="H29" s="4"/>
      <c r="I29" s="5"/>
      <c r="J29" s="6"/>
    </row>
    <row r="30" spans="4:10">
      <c r="G30" s="1"/>
      <c r="H30" s="4"/>
      <c r="I30" s="5"/>
      <c r="J30" s="6"/>
    </row>
    <row r="31" spans="4:10">
      <c r="G31" s="1"/>
      <c r="H31" s="6"/>
      <c r="I31" s="5"/>
      <c r="J31" s="6"/>
    </row>
    <row r="33" spans="4:10">
      <c r="H33" s="10"/>
    </row>
    <row r="38" spans="4:10">
      <c r="D38" t="s">
        <v>20</v>
      </c>
      <c r="G38" s="11" t="s">
        <v>8</v>
      </c>
      <c r="H38" s="11"/>
      <c r="I38" s="11"/>
      <c r="J38" s="11"/>
    </row>
    <row r="39" spans="4:10">
      <c r="G39" s="12" t="s">
        <v>7</v>
      </c>
      <c r="H39" s="12"/>
      <c r="I39" s="12"/>
      <c r="J39" s="12"/>
    </row>
    <row r="40" spans="4:10">
      <c r="G40" s="1"/>
      <c r="H40" s="13" t="s">
        <v>0</v>
      </c>
      <c r="I40" s="13"/>
      <c r="J40" s="1"/>
    </row>
    <row r="41" spans="4:10">
      <c r="G41" s="1" t="s">
        <v>1</v>
      </c>
      <c r="H41" s="7" t="s">
        <v>2</v>
      </c>
      <c r="I41" s="3" t="s">
        <v>3</v>
      </c>
      <c r="J41" s="1" t="s">
        <v>4</v>
      </c>
    </row>
    <row r="42" spans="4:10">
      <c r="G42" s="1" t="s">
        <v>5</v>
      </c>
      <c r="H42" s="4">
        <v>-12220</v>
      </c>
      <c r="I42" s="5">
        <v>-7995</v>
      </c>
      <c r="J42" s="6">
        <f>I42-H42</f>
        <v>4225</v>
      </c>
    </row>
    <row r="43" spans="4:10">
      <c r="G43" s="1" t="s">
        <v>9</v>
      </c>
      <c r="H43" s="4">
        <v>-36</v>
      </c>
      <c r="I43" s="5">
        <v>-36</v>
      </c>
      <c r="J43" s="6">
        <f t="shared" ref="J43:J45" si="0">I43-H43</f>
        <v>0</v>
      </c>
    </row>
    <row r="44" spans="4:10">
      <c r="G44" s="1" t="s">
        <v>10</v>
      </c>
      <c r="H44" s="4">
        <v>-1758</v>
      </c>
      <c r="I44" s="5">
        <v>-1758</v>
      </c>
      <c r="J44" s="6">
        <f t="shared" si="0"/>
        <v>0</v>
      </c>
    </row>
    <row r="45" spans="4:10">
      <c r="G45" s="1" t="s">
        <v>6</v>
      </c>
      <c r="H45" s="6">
        <f>SUM(H42:H44)</f>
        <v>-14014</v>
      </c>
      <c r="I45" s="5">
        <f>SUM(I42:I44)</f>
        <v>-9789</v>
      </c>
      <c r="J45" s="6">
        <f t="shared" si="0"/>
        <v>4225</v>
      </c>
    </row>
    <row r="47" spans="4:10">
      <c r="G47" t="s">
        <v>12</v>
      </c>
      <c r="H47" s="10" t="s">
        <v>23</v>
      </c>
    </row>
    <row r="48" spans="4:10">
      <c r="G48" t="s">
        <v>11</v>
      </c>
      <c r="I48" t="s">
        <v>13</v>
      </c>
    </row>
    <row r="49" spans="4:10">
      <c r="I49" s="14" t="s">
        <v>24</v>
      </c>
    </row>
    <row r="52" spans="4:10">
      <c r="D52" t="s">
        <v>22</v>
      </c>
      <c r="G52" s="11"/>
      <c r="H52" s="11"/>
      <c r="I52" s="11"/>
      <c r="J52" s="11"/>
    </row>
    <row r="53" spans="4:10">
      <c r="G53" s="12"/>
      <c r="H53" s="12"/>
      <c r="I53" s="12"/>
      <c r="J53" s="12"/>
    </row>
    <row r="54" spans="4:10">
      <c r="G54" s="1"/>
      <c r="H54" s="13"/>
      <c r="I54" s="13"/>
      <c r="J54" s="1"/>
    </row>
    <row r="55" spans="4:10">
      <c r="G55" s="1"/>
      <c r="H55" s="8"/>
      <c r="I55" s="3"/>
      <c r="J55" s="1"/>
    </row>
    <row r="56" spans="4:10">
      <c r="G56" s="1"/>
      <c r="H56" s="4"/>
      <c r="I56" s="5"/>
      <c r="J56" s="6"/>
    </row>
    <row r="57" spans="4:10">
      <c r="G57" s="1"/>
      <c r="H57" s="4"/>
      <c r="I57" s="5"/>
      <c r="J57" s="6"/>
    </row>
    <row r="58" spans="4:10">
      <c r="G58" s="1"/>
      <c r="H58" s="4"/>
      <c r="I58" s="5"/>
      <c r="J58" s="6"/>
    </row>
    <row r="59" spans="4:10">
      <c r="G59" s="1"/>
      <c r="H59" s="6"/>
      <c r="I59" s="5"/>
      <c r="J59" s="6"/>
    </row>
    <row r="61" spans="4:10">
      <c r="H61" s="10"/>
    </row>
  </sheetData>
  <mergeCells count="12">
    <mergeCell ref="G52:J52"/>
    <mergeCell ref="G53:J53"/>
    <mergeCell ref="H54:I54"/>
    <mergeCell ref="H26:I26"/>
    <mergeCell ref="G38:J38"/>
    <mergeCell ref="G39:J39"/>
    <mergeCell ref="H40:I40"/>
    <mergeCell ref="G10:J10"/>
    <mergeCell ref="G11:J11"/>
    <mergeCell ref="H12:I12"/>
    <mergeCell ref="G24:J24"/>
    <mergeCell ref="G25:J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5:J42"/>
  <sheetViews>
    <sheetView workbookViewId="0">
      <selection activeCell="G32" sqref="G32:J43"/>
    </sheetView>
  </sheetViews>
  <sheetFormatPr defaultRowHeight="15"/>
  <sheetData>
    <row r="5" spans="7:10">
      <c r="G5" s="11" t="s">
        <v>8</v>
      </c>
      <c r="H5" s="11"/>
      <c r="I5" s="11"/>
      <c r="J5" s="11"/>
    </row>
    <row r="6" spans="7:10">
      <c r="G6" s="12" t="s">
        <v>7</v>
      </c>
      <c r="H6" s="12"/>
      <c r="I6" s="12"/>
      <c r="J6" s="12"/>
    </row>
    <row r="7" spans="7:10">
      <c r="G7" s="1"/>
      <c r="H7" s="13" t="s">
        <v>0</v>
      </c>
      <c r="I7" s="13"/>
      <c r="J7" s="1"/>
    </row>
    <row r="8" spans="7:10" ht="45">
      <c r="G8" s="1" t="s">
        <v>1</v>
      </c>
      <c r="H8" s="9" t="s">
        <v>2</v>
      </c>
      <c r="I8" s="3" t="s">
        <v>3</v>
      </c>
      <c r="J8" s="1" t="s">
        <v>4</v>
      </c>
    </row>
    <row r="9" spans="7:10">
      <c r="G9" s="1" t="s">
        <v>5</v>
      </c>
      <c r="H9" s="4">
        <v>-12220</v>
      </c>
      <c r="I9" s="5">
        <v>-4598</v>
      </c>
      <c r="J9" s="6">
        <f>I9-H9</f>
        <v>7622</v>
      </c>
    </row>
    <row r="10" spans="7:10">
      <c r="G10" s="1" t="s">
        <v>9</v>
      </c>
      <c r="H10" s="4">
        <v>-36</v>
      </c>
      <c r="I10" s="5">
        <v>-36</v>
      </c>
      <c r="J10" s="6">
        <f t="shared" ref="J10:J12" si="0">I10-H10</f>
        <v>0</v>
      </c>
    </row>
    <row r="11" spans="7:10">
      <c r="G11" s="1" t="s">
        <v>10</v>
      </c>
      <c r="H11" s="4">
        <v>-1758</v>
      </c>
      <c r="I11" s="5">
        <v>-1758</v>
      </c>
      <c r="J11" s="6">
        <f t="shared" si="0"/>
        <v>0</v>
      </c>
    </row>
    <row r="12" spans="7:10">
      <c r="G12" s="1" t="s">
        <v>6</v>
      </c>
      <c r="H12" s="6">
        <f>SUM(H9:H11)</f>
        <v>-14014</v>
      </c>
      <c r="I12" s="5">
        <f>SUM(I9:I11)</f>
        <v>-6392</v>
      </c>
      <c r="J12" s="6">
        <f t="shared" si="0"/>
        <v>7622</v>
      </c>
    </row>
    <row r="14" spans="7:10">
      <c r="G14" t="s">
        <v>16</v>
      </c>
      <c r="H14" s="10" t="s">
        <v>17</v>
      </c>
    </row>
    <row r="15" spans="7:10">
      <c r="G15" t="s">
        <v>11</v>
      </c>
    </row>
    <row r="19" spans="7:10">
      <c r="G19" s="11" t="s">
        <v>8</v>
      </c>
      <c r="H19" s="11"/>
      <c r="I19" s="11"/>
      <c r="J19" s="11"/>
    </row>
    <row r="20" spans="7:10">
      <c r="G20" s="12" t="s">
        <v>7</v>
      </c>
      <c r="H20" s="12"/>
      <c r="I20" s="12"/>
      <c r="J20" s="12"/>
    </row>
    <row r="21" spans="7:10">
      <c r="G21" s="1"/>
      <c r="H21" s="13" t="s">
        <v>0</v>
      </c>
      <c r="I21" s="13"/>
      <c r="J21" s="1"/>
    </row>
    <row r="22" spans="7:10" ht="45">
      <c r="G22" s="1" t="s">
        <v>1</v>
      </c>
      <c r="H22" s="9" t="s">
        <v>2</v>
      </c>
      <c r="I22" s="3" t="s">
        <v>3</v>
      </c>
      <c r="J22" s="1" t="s">
        <v>4</v>
      </c>
    </row>
    <row r="23" spans="7:10">
      <c r="G23" s="1" t="s">
        <v>5</v>
      </c>
      <c r="H23" s="4">
        <v>-12220</v>
      </c>
      <c r="I23" s="5">
        <v>-2152</v>
      </c>
      <c r="J23" s="6">
        <f>I23-H23</f>
        <v>10068</v>
      </c>
    </row>
    <row r="24" spans="7:10">
      <c r="G24" s="1" t="s">
        <v>9</v>
      </c>
      <c r="H24" s="4">
        <v>-36</v>
      </c>
      <c r="I24" s="5">
        <v>-36</v>
      </c>
      <c r="J24" s="6">
        <f t="shared" ref="J24:J26" si="1">I24-H24</f>
        <v>0</v>
      </c>
    </row>
    <row r="25" spans="7:10">
      <c r="G25" s="1" t="s">
        <v>10</v>
      </c>
      <c r="H25" s="4">
        <v>-1758</v>
      </c>
      <c r="I25" s="5">
        <v>-1758</v>
      </c>
      <c r="J25" s="6">
        <f t="shared" si="1"/>
        <v>0</v>
      </c>
    </row>
    <row r="26" spans="7:10">
      <c r="G26" s="1" t="s">
        <v>6</v>
      </c>
      <c r="H26" s="6">
        <f>SUM(H23:H25)</f>
        <v>-14014</v>
      </c>
      <c r="I26" s="5">
        <f>SUM(I23:I25)</f>
        <v>-3946</v>
      </c>
      <c r="J26" s="6">
        <f t="shared" si="1"/>
        <v>10068</v>
      </c>
    </row>
    <row r="28" spans="7:10">
      <c r="G28" t="s">
        <v>15</v>
      </c>
      <c r="H28" s="10" t="s">
        <v>17</v>
      </c>
    </row>
    <row r="29" spans="7:10">
      <c r="G29" t="s">
        <v>11</v>
      </c>
      <c r="I29" t="s">
        <v>13</v>
      </c>
    </row>
    <row r="32" spans="7:10">
      <c r="G32" s="11" t="s">
        <v>8</v>
      </c>
      <c r="H32" s="11"/>
      <c r="I32" s="11"/>
      <c r="J32" s="11"/>
    </row>
    <row r="33" spans="7:10">
      <c r="G33" s="12" t="s">
        <v>7</v>
      </c>
      <c r="H33" s="12"/>
      <c r="I33" s="12"/>
      <c r="J33" s="12"/>
    </row>
    <row r="34" spans="7:10">
      <c r="G34" s="1"/>
      <c r="H34" s="13" t="s">
        <v>0</v>
      </c>
      <c r="I34" s="13"/>
      <c r="J34" s="1"/>
    </row>
    <row r="35" spans="7:10" ht="45">
      <c r="G35" s="1" t="s">
        <v>1</v>
      </c>
      <c r="H35" s="9" t="s">
        <v>2</v>
      </c>
      <c r="I35" s="3" t="s">
        <v>3</v>
      </c>
      <c r="J35" s="1" t="s">
        <v>4</v>
      </c>
    </row>
    <row r="36" spans="7:10">
      <c r="G36" s="1" t="s">
        <v>5</v>
      </c>
      <c r="H36" s="4">
        <v>-12220</v>
      </c>
      <c r="I36" s="5">
        <v>-190</v>
      </c>
      <c r="J36" s="6">
        <f>I36-H36</f>
        <v>12030</v>
      </c>
    </row>
    <row r="37" spans="7:10">
      <c r="G37" s="1" t="s">
        <v>9</v>
      </c>
      <c r="H37" s="4">
        <v>-36</v>
      </c>
      <c r="I37" s="5">
        <v>-36</v>
      </c>
      <c r="J37" s="6">
        <f t="shared" ref="J37:J39" si="2">I37-H37</f>
        <v>0</v>
      </c>
    </row>
    <row r="38" spans="7:10">
      <c r="G38" s="1" t="s">
        <v>10</v>
      </c>
      <c r="H38" s="4">
        <v>-1758</v>
      </c>
      <c r="I38" s="5">
        <v>-1758</v>
      </c>
      <c r="J38" s="6">
        <f t="shared" si="2"/>
        <v>0</v>
      </c>
    </row>
    <row r="39" spans="7:10">
      <c r="G39" s="1" t="s">
        <v>6</v>
      </c>
      <c r="H39" s="6">
        <f>SUM(H36:H38)</f>
        <v>-14014</v>
      </c>
      <c r="I39" s="5">
        <f>SUM(I36:I38)</f>
        <v>-1984</v>
      </c>
      <c r="J39" s="6">
        <f t="shared" si="2"/>
        <v>12030</v>
      </c>
    </row>
    <row r="41" spans="7:10">
      <c r="G41" t="s">
        <v>14</v>
      </c>
      <c r="H41" s="10" t="s">
        <v>21</v>
      </c>
    </row>
    <row r="42" spans="7:10">
      <c r="G42" t="s">
        <v>11</v>
      </c>
      <c r="I42" t="s">
        <v>13</v>
      </c>
    </row>
  </sheetData>
  <mergeCells count="9">
    <mergeCell ref="G32:J32"/>
    <mergeCell ref="G33:J33"/>
    <mergeCell ref="H34:I34"/>
    <mergeCell ref="G5:J5"/>
    <mergeCell ref="G6:J6"/>
    <mergeCell ref="H7:I7"/>
    <mergeCell ref="G19:J19"/>
    <mergeCell ref="G20:J20"/>
    <mergeCell ref="H21:I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2024-04-09T18:30:42Z</dcterms:modified>
</cp:coreProperties>
</file>