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<sst xmlns="http://schemas.openxmlformats.org/spreadsheetml/2006/main" count="14" uniqueCount="14">
  <si>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</si>
  <si>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</si>
  <si>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</si>
  <si>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</si>
  <si>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</si>
  <si>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</si>
  <si>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</si>
  <si>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</si>
  <si>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KS</t>
  </si>
  <si>
    <t>STATE - VA</t>
  </si>
  <si>
    <t>W2 INCOME : $ 74,344.</t>
  </si>
  <si>
    <t>PLANNING : $ 13,341.</t>
  </si>
  <si>
    <t>NAME: SAIMADHAV JASTHI</t>
  </si>
  <si>
    <t>KS DUE DT MAR 11th TY-2024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</si>
</sst>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3" fillId="5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12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600</v>
      </c>
      <c r="G12" s="4">
        <v>3526</v>
      </c>
      <c r="H12" s="5">
        <f>G12-F12</f>
        <v>2926</v>
      </c>
    </row>
    <row r="13" spans="5:8" ht="15.75" thickBot="1">
      <c r="E13" s="1" t="s">
        <v>8</v>
      </c>
      <c r="F13" s="3">
        <v>-219</v>
      </c>
      <c r="G13" s="4">
        <v>-208</v>
      </c>
      <c r="H13" s="5">
        <f t="shared" ref="H13:H15" si="0">G13-F13</f>
        <v>11</v>
      </c>
    </row>
    <row r="14" spans="5:8" ht="15.75" thickBot="1">
      <c r="E14" s="1" t="s">
        <v>9</v>
      </c>
      <c r="F14" s="3">
        <v>307</v>
      </c>
      <c r="G14" s="4">
        <v>1063</v>
      </c>
      <c r="H14" s="5">
        <f t="shared" si="0"/>
        <v>756</v>
      </c>
    </row>
    <row r="15" spans="5:8" ht="15.75" thickBot="1">
      <c r="E15" s="1" t="s">
        <v>6</v>
      </c>
      <c r="F15" s="3">
        <f>SUM(F12:F14)</f>
        <v>688</v>
      </c>
      <c r="G15" s="4">
        <f>SUM(G12:G14)</f>
        <v>4381</v>
      </c>
      <c r="H15" s="5">
        <f t="shared" si="0"/>
        <v>3693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  <c r="G18" s="9" t="s">
        <v>13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2024-03-29T18:37:45Z</dcterms:modified>
</cp:coreProperties>
</file>