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31"/>
  <c r="F31"/>
  <c r="H30"/>
  <c r="H29"/>
  <c r="G20"/>
  <c r="F20"/>
  <c r="H19"/>
  <c r="H18"/>
  <c r="F10"/>
  <c r="H9"/>
  <c r="H8"/>
  <c r="H20" l="1"/>
  <c r="H31"/>
  <c r="H10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<sst xmlns="http://schemas.openxmlformats.org/spreadsheetml/2006/main" count="34" uniqueCount="16">
  <si>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</si>
  <si>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</si>
  <si>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</si>
  <si>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</si>
  <si>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</si>
  <si>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</si>
  <si>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</si>
  <si>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</si>
  <si>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STATE-UT</t>
  </si>
  <si>
    <t>NAME: CHANNAHALLI VISWANATH &amp; PRASAD NEETHA</t>
  </si>
  <si>
    <t>MFJ</t>
  </si>
  <si>
    <t>MFS</t>
  </si>
  <si>
    <t>NAME:  PRASAD NEETHA</t>
  </si>
  <si>
    <t xml:space="preserve">NAME: CHANNAHALLI VISWANATH </t>
  </si>
  <si>
    <t>MFS + KID</t>
  </si>
  <si>
    <t>SCH E+BAD DEBTS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</si>
</sst>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44" fontId="1" fillId="0" borderId="1" xfId="1" applyNumberFormat="1" applyFont="1" applyBorder="1"/>
    <xf numFmtId="44" fontId="1" fillId="0" borderId="1" xfId="0" applyNumberFormat="1" applyFont="1" applyBorder="1"/>
    <xf numFmtId="44" fontId="1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1"/>
  <sheetViews>
    <sheetView tabSelected="1" workbookViewId="0">
      <selection activeCell="I4" sqref="I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16" t="s">
        <v>9</v>
      </c>
      <c r="F4" s="16"/>
      <c r="G4" s="16"/>
      <c r="H4" s="16"/>
      <c r="I4" t="s">
        <v>15</v>
      </c>
    </row>
    <row r="5" spans="5:13">
      <c r="E5" s="17" t="s">
        <v>7</v>
      </c>
      <c r="F5" s="17"/>
      <c r="G5" s="17"/>
      <c r="H5" s="17"/>
    </row>
    <row r="6" spans="5:13">
      <c r="E6" s="1"/>
      <c r="F6" s="15" t="s">
        <v>0</v>
      </c>
      <c r="G6" s="15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-6032</v>
      </c>
      <c r="G8" s="10">
        <v>-1453</v>
      </c>
      <c r="H8" s="4">
        <f>G8-F8</f>
        <v>4579</v>
      </c>
    </row>
    <row r="9" spans="5:13">
      <c r="E9" s="1" t="s">
        <v>8</v>
      </c>
      <c r="F9" s="8">
        <v>-429</v>
      </c>
      <c r="G9" s="3">
        <v>503</v>
      </c>
      <c r="H9" s="4">
        <f>G9-F9</f>
        <v>932</v>
      </c>
    </row>
    <row r="10" spans="5:13">
      <c r="E10" s="1" t="s">
        <v>4</v>
      </c>
      <c r="F10" s="9">
        <f>SUM(F8:F9)</f>
        <v>-6461</v>
      </c>
      <c r="G10" s="3">
        <f>SUM(G8:G9)</f>
        <v>-950</v>
      </c>
      <c r="H10" s="4">
        <f>SUM(H8:H9)</f>
        <v>5511</v>
      </c>
      <c r="K10" s="6"/>
      <c r="L10" s="6"/>
      <c r="M10" s="6"/>
    </row>
    <row r="13" spans="5:13">
      <c r="H13" s="11" t="s">
        <v>14</v>
      </c>
    </row>
    <row r="14" spans="5:13">
      <c r="E14" s="16" t="s">
        <v>13</v>
      </c>
      <c r="F14" s="16"/>
      <c r="G14" s="16"/>
      <c r="H14" s="16"/>
    </row>
    <row r="15" spans="5:13">
      <c r="E15" s="17" t="s">
        <v>7</v>
      </c>
      <c r="F15" s="17"/>
      <c r="G15" s="17"/>
      <c r="H15" s="17"/>
    </row>
    <row r="16" spans="5:13">
      <c r="E16" s="1"/>
      <c r="F16" s="15" t="s">
        <v>0</v>
      </c>
      <c r="G16" s="15"/>
      <c r="H16" s="1"/>
    </row>
    <row r="17" spans="5:8" ht="45">
      <c r="E17" s="1" t="s">
        <v>1</v>
      </c>
      <c r="F17" s="7" t="s">
        <v>5</v>
      </c>
      <c r="G17" s="2" t="s">
        <v>6</v>
      </c>
      <c r="H17" s="1" t="s">
        <v>2</v>
      </c>
    </row>
    <row r="18" spans="5:8">
      <c r="E18" s="1" t="s">
        <v>3</v>
      </c>
      <c r="F18" s="8">
        <v>-9191</v>
      </c>
      <c r="G18" s="10">
        <v>-5095</v>
      </c>
      <c r="H18" s="4">
        <f>G18-F18</f>
        <v>4096</v>
      </c>
    </row>
    <row r="19" spans="5:8">
      <c r="E19" s="1" t="s">
        <v>8</v>
      </c>
      <c r="F19" s="8">
        <v>-467</v>
      </c>
      <c r="G19" s="3">
        <v>292</v>
      </c>
      <c r="H19" s="4">
        <f>G19-F19</f>
        <v>759</v>
      </c>
    </row>
    <row r="20" spans="5:8">
      <c r="E20" s="1" t="s">
        <v>4</v>
      </c>
      <c r="F20" s="9">
        <f>SUM(F18:F19)</f>
        <v>-9658</v>
      </c>
      <c r="G20" s="3">
        <f>SUM(G18:G19)</f>
        <v>-4803</v>
      </c>
      <c r="H20" s="4">
        <f>SUM(H18:H19)</f>
        <v>4855</v>
      </c>
    </row>
    <row r="24" spans="5:8">
      <c r="H24" t="s">
        <v>11</v>
      </c>
    </row>
    <row r="25" spans="5:8">
      <c r="E25" s="16" t="s">
        <v>12</v>
      </c>
      <c r="F25" s="16"/>
      <c r="G25" s="16"/>
      <c r="H25" s="16"/>
    </row>
    <row r="26" spans="5:8">
      <c r="E26" s="17" t="s">
        <v>7</v>
      </c>
      <c r="F26" s="17"/>
      <c r="G26" s="17"/>
      <c r="H26" s="17"/>
    </row>
    <row r="27" spans="5:8">
      <c r="E27" s="1"/>
      <c r="F27" s="15" t="s">
        <v>0</v>
      </c>
      <c r="G27" s="15"/>
      <c r="H27" s="1"/>
    </row>
    <row r="28" spans="5:8" ht="45">
      <c r="E28" s="1" t="s">
        <v>1</v>
      </c>
      <c r="F28" s="7" t="s">
        <v>5</v>
      </c>
      <c r="G28" s="2" t="s">
        <v>6</v>
      </c>
      <c r="H28" s="1" t="s">
        <v>2</v>
      </c>
    </row>
    <row r="29" spans="5:8">
      <c r="E29" s="1" t="s">
        <v>3</v>
      </c>
      <c r="F29" s="12">
        <v>2099</v>
      </c>
      <c r="G29" s="14">
        <v>2819</v>
      </c>
      <c r="H29" s="4">
        <f>G29-F29</f>
        <v>720</v>
      </c>
    </row>
    <row r="30" spans="5:8">
      <c r="E30" s="1" t="s">
        <v>8</v>
      </c>
      <c r="F30" s="12">
        <v>332</v>
      </c>
      <c r="G30" s="3">
        <v>689</v>
      </c>
      <c r="H30" s="4">
        <f>G30-F30</f>
        <v>357</v>
      </c>
    </row>
    <row r="31" spans="5:8">
      <c r="E31" s="1" t="s">
        <v>4</v>
      </c>
      <c r="F31" s="13">
        <f>SUM(F29:F30)</f>
        <v>2431</v>
      </c>
      <c r="G31" s="3">
        <f>SUM(G29:G30)</f>
        <v>3508</v>
      </c>
      <c r="H31" s="4">
        <f>SUM(H29:H30)</f>
        <v>1077</v>
      </c>
    </row>
  </sheetData>
  <mergeCells count="9">
    <mergeCell ref="F16:G16"/>
    <mergeCell ref="E25:H25"/>
    <mergeCell ref="E26:H26"/>
    <mergeCell ref="F27:G27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2024-03-08T22:46:30Z</dcterms:modified>
</cp:coreProperties>
</file>