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<sst xmlns="http://schemas.openxmlformats.org/spreadsheetml/2006/main" count="12" uniqueCount="12">
  <si>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</si>
  <si>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</si>
  <si>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</si>
  <si>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</si>
  <si>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</si>
  <si>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</si>
  <si>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</si>
  <si>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</si>
  <si>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SACHIN &amp; SUJATA YADAV</t>
  </si>
  <si>
    <t>PLANNING : $ SINGLE VS MFJ</t>
  </si>
  <si>
    <t>W2 INCOME : $ 74,192</t>
  </si>
  <si>
    <t>STATE - LA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</si>
</sst>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28" sqref="G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8" t="s">
        <v>0</v>
      </c>
      <c r="G10" s="8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-36</v>
      </c>
      <c r="G12" s="6">
        <v>3406</v>
      </c>
      <c r="H12" s="7">
        <f>G12-F12</f>
        <v>3442</v>
      </c>
    </row>
    <row r="13" spans="5:8" ht="15.75" thickBot="1">
      <c r="E13" s="1" t="s">
        <v>11</v>
      </c>
      <c r="F13" s="5">
        <v>86</v>
      </c>
      <c r="G13" s="6">
        <v>555</v>
      </c>
      <c r="H13" s="7">
        <f t="shared" ref="H13:H14" si="0">G13-F13</f>
        <v>469</v>
      </c>
    </row>
    <row r="14" spans="5:8" ht="15.75" thickBot="1">
      <c r="E14" s="1" t="s">
        <v>6</v>
      </c>
      <c r="F14" s="5">
        <f>SUM(F12:F13)</f>
        <v>50</v>
      </c>
      <c r="G14" s="6">
        <f>SUM(G12:G13)</f>
        <v>3961</v>
      </c>
      <c r="H14" s="7">
        <f t="shared" si="0"/>
        <v>3911</v>
      </c>
    </row>
    <row r="15" spans="5:8">
      <c r="F15" s="3"/>
      <c r="G15" s="3"/>
      <c r="H15" s="4"/>
    </row>
    <row r="16" spans="5:8">
      <c r="E16" t="s">
        <v>9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2024-01-27T23:34:02Z</dcterms:modified>
</cp:coreProperties>
</file>