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19"/>
  <c r="G10"/>
  <c r="F10"/>
  <c r="H9"/>
  <c r="H8"/>
  <c r="H21" l="1"/>
  <c r="H10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<sst xmlns="http://schemas.openxmlformats.org/spreadsheetml/2006/main" count="21" uniqueCount="11">
  <si>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</si>
  <si>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</si>
  <si>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</si>
  <si>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</si>
  <si>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</si>
  <si>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</si>
  <si>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</si>
  <si>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</si>
  <si>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THARUNKUMAR AMANCHA &amp; NEHA  NALLA</t>
  </si>
  <si>
    <t>STATE-AZ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</si>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</sst>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1"/>
  <sheetViews>
    <sheetView tabSelected="1" topLeftCell="A3" workbookViewId="0">
      <selection activeCell="E15" sqref="E15:H15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0" t="s">
        <v>8</v>
      </c>
      <c r="F4" s="10"/>
      <c r="G4" s="10"/>
      <c r="H4" s="10"/>
    </row>
    <row r="5" spans="5:8">
      <c r="E5" s="11" t="s">
        <v>7</v>
      </c>
      <c r="F5" s="11"/>
      <c r="G5" s="11"/>
      <c r="H5" s="11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14248</v>
      </c>
      <c r="G8" s="4">
        <v>16535</v>
      </c>
      <c r="H8" s="5">
        <f>G8-F8</f>
        <v>2287</v>
      </c>
    </row>
    <row r="9" spans="5:8">
      <c r="E9" s="1" t="s">
        <v>9</v>
      </c>
      <c r="F9" s="3">
        <v>1313</v>
      </c>
      <c r="G9" s="4">
        <v>1585</v>
      </c>
      <c r="H9" s="5">
        <f>G9-F9</f>
        <v>272</v>
      </c>
    </row>
    <row r="10" spans="5:8">
      <c r="E10" s="1" t="s">
        <v>4</v>
      </c>
      <c r="F10" s="3">
        <f>F8+F9</f>
        <v>15561</v>
      </c>
      <c r="G10" s="4">
        <f>G8+G9</f>
        <v>18120</v>
      </c>
      <c r="H10" s="5">
        <f>G10-F10</f>
        <v>2559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  <c r="H14" t="s">
        <v>10</v>
      </c>
    </row>
    <row r="15" spans="5:8">
      <c r="E15" s="10" t="s">
        <v>8</v>
      </c>
      <c r="F15" s="10"/>
      <c r="G15" s="10"/>
      <c r="H15" s="10"/>
    </row>
    <row r="16" spans="5:8">
      <c r="E16" s="11" t="s">
        <v>7</v>
      </c>
      <c r="F16" s="11"/>
      <c r="G16" s="11"/>
      <c r="H16" s="11"/>
    </row>
    <row r="17" spans="5:8">
      <c r="E17" s="1"/>
      <c r="F17" s="9" t="s">
        <v>0</v>
      </c>
      <c r="G17" s="9"/>
      <c r="H17" s="1"/>
    </row>
    <row r="18" spans="5:8">
      <c r="E18" s="1" t="s">
        <v>1</v>
      </c>
      <c r="F18" s="1" t="s">
        <v>5</v>
      </c>
      <c r="G18" s="2" t="s">
        <v>6</v>
      </c>
      <c r="H18" s="1" t="s">
        <v>2</v>
      </c>
    </row>
    <row r="19" spans="5:8">
      <c r="E19" s="1" t="s">
        <v>3</v>
      </c>
      <c r="F19" s="3">
        <v>14204</v>
      </c>
      <c r="G19" s="4">
        <v>16511</v>
      </c>
      <c r="H19" s="5">
        <f>G19-F19</f>
        <v>2307</v>
      </c>
    </row>
    <row r="20" spans="5:8">
      <c r="E20" s="1" t="s">
        <v>9</v>
      </c>
      <c r="F20" s="3">
        <v>1308</v>
      </c>
      <c r="G20" s="4">
        <v>1613</v>
      </c>
      <c r="H20" s="5">
        <f>G20-F20</f>
        <v>305</v>
      </c>
    </row>
    <row r="21" spans="5:8">
      <c r="E21" s="1" t="s">
        <v>4</v>
      </c>
      <c r="F21" s="3">
        <f>F19+F20</f>
        <v>15512</v>
      </c>
      <c r="G21" s="4">
        <f>G19+G20</f>
        <v>18124</v>
      </c>
      <c r="H21" s="5">
        <f>G21-F21</f>
        <v>2612</v>
      </c>
    </row>
  </sheetData>
  <mergeCells count="6">
    <mergeCell ref="F17:G17"/>
    <mergeCell ref="E4:H4"/>
    <mergeCell ref="E5:H5"/>
    <mergeCell ref="F6:G6"/>
    <mergeCell ref="E15:H15"/>
    <mergeCell ref="E16:H1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2024-02-14T23:13:25Z</dcterms:modified>
</cp:coreProperties>
</file>