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4" i="1"/>
  <c r="H13"/>
  <c r="G15"/>
  <c r="H15" s="1"/>
  <c r="F15"/>
  <c r="H12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<sst xmlns="http://schemas.openxmlformats.org/spreadsheetml/2006/main" count="14" uniqueCount="14">
  <si>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</si>
  <si>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</si>
  <si>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</si>
  <si>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</si>
  <si>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</si>
  <si>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</si>
  <si>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</si>
  <si>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</si>
  <si>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VIKAS BELIDA</t>
  </si>
  <si>
    <t>STATE - PA</t>
  </si>
  <si>
    <t>W2 INCOME : $47,951.</t>
  </si>
  <si>
    <t>STATE - OH</t>
  </si>
  <si>
    <t>PLANNING : $7385</t>
  </si>
  <si>
    <t>OH-DUE DATE FEB 15TH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</si>
</sst>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0" xfId="1" applyNumberFormat="1" applyFont="1" applyFill="1" applyBorder="1"/>
    <xf numFmtId="16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" fontId="3" fillId="5" borderId="0" xfId="0" applyNumberFormat="1" applyFont="1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9"/>
  <sheetViews>
    <sheetView tabSelected="1" workbookViewId="0">
      <selection activeCell="G19" sqref="G19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8" t="s">
        <v>8</v>
      </c>
      <c r="F8" s="8"/>
      <c r="G8" s="8"/>
      <c r="H8" s="8"/>
    </row>
    <row r="9" spans="5:8" ht="15.75" thickBot="1">
      <c r="E9" s="9" t="s">
        <v>7</v>
      </c>
      <c r="F9" s="9"/>
      <c r="G9" s="9"/>
      <c r="H9" s="9"/>
    </row>
    <row r="10" spans="5:8" ht="15.75" thickBot="1">
      <c r="E10" s="1"/>
      <c r="F10" s="10" t="s">
        <v>0</v>
      </c>
      <c r="G10" s="10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5">
        <v>2975</v>
      </c>
      <c r="G12" s="6">
        <v>3971</v>
      </c>
      <c r="H12" s="7">
        <f>G12-F12</f>
        <v>996</v>
      </c>
    </row>
    <row r="13" spans="5:8" ht="15.75" thickBot="1">
      <c r="E13" s="1" t="s">
        <v>9</v>
      </c>
      <c r="F13" s="5">
        <v>0</v>
      </c>
      <c r="G13" s="6">
        <v>0</v>
      </c>
      <c r="H13" s="7">
        <f t="shared" ref="H13:H15" si="0">G13-F13</f>
        <v>0</v>
      </c>
    </row>
    <row r="14" spans="5:8" ht="15.75" thickBot="1">
      <c r="E14" s="1" t="s">
        <v>11</v>
      </c>
      <c r="F14" s="5">
        <v>-32</v>
      </c>
      <c r="G14" s="6">
        <v>-26</v>
      </c>
      <c r="H14" s="7">
        <f t="shared" si="0"/>
        <v>6</v>
      </c>
    </row>
    <row r="15" spans="5:8" ht="15.75" thickBot="1">
      <c r="E15" s="1" t="s">
        <v>6</v>
      </c>
      <c r="F15" s="5">
        <f>SUM(F12:F14)</f>
        <v>2943</v>
      </c>
      <c r="G15" s="6">
        <f>SUM(G12:G14)</f>
        <v>3945</v>
      </c>
      <c r="H15" s="7">
        <f t="shared" si="0"/>
        <v>1002</v>
      </c>
    </row>
    <row r="16" spans="5:8">
      <c r="F16" s="3"/>
      <c r="G16" s="3"/>
      <c r="H16" s="4"/>
    </row>
    <row r="17" spans="5:7">
      <c r="E17" t="s">
        <v>12</v>
      </c>
    </row>
    <row r="18" spans="5:7">
      <c r="E18" t="s">
        <v>10</v>
      </c>
    </row>
    <row r="19" spans="5:7">
      <c r="G19" s="11" t="s">
        <v>13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2024-03-08T19:01:57Z</dcterms:modified>
</cp:coreProperties>
</file>