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1" i="1"/>
  <c r="H30"/>
  <c r="H29"/>
  <c r="H28"/>
  <c r="G31"/>
  <c r="F31"/>
  <c r="H27"/>
  <c r="H16"/>
  <c r="H15"/>
  <c r="H14"/>
  <c r="H13"/>
  <c r="G16"/>
  <c r="F16"/>
  <c r="H12"/>
</calcChain>
</file>

<file path=xl/sharedStrings.xml><?xml version="1.0" encoding="utf-8"?>
<sst xmlns="http://schemas.openxmlformats.org/spreadsheetml/2006/main" count="28" uniqueCount="15">
  <si>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</si>
  <si>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</si>
  <si>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</si>
  <si>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</si>
  <si>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</si>
  <si>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</si>
  <si>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</si>
  <si>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</si>
  <si>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JHANSI RAYAPATI</t>
  </si>
  <si>
    <t>STATE - MD</t>
  </si>
  <si>
    <t>STATE - NJ</t>
  </si>
  <si>
    <t>W2 INCOME : $69,079.</t>
  </si>
  <si>
    <t>STATE - NY</t>
  </si>
  <si>
    <t>PLANNING : SINGLE VS MFJ</t>
  </si>
  <si>
    <t>PLANNING : $10560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</si>
</sst>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4"/>
  <sheetViews>
    <sheetView tabSelected="1" workbookViewId="0">
      <selection activeCell="H33" sqref="H3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2309</v>
      </c>
      <c r="G12" s="6">
        <v>5241</v>
      </c>
      <c r="H12" s="7">
        <f>G12-F12</f>
        <v>2932</v>
      </c>
    </row>
    <row r="13" spans="5:8" ht="15.75" thickBot="1">
      <c r="E13" s="1" t="s">
        <v>9</v>
      </c>
      <c r="F13" s="5">
        <v>622</v>
      </c>
      <c r="G13" s="6">
        <v>622</v>
      </c>
      <c r="H13" s="7">
        <f t="shared" ref="H13:H16" si="0">G13-F13</f>
        <v>0</v>
      </c>
    </row>
    <row r="14" spans="5:8" ht="15.75" thickBot="1">
      <c r="E14" s="1" t="s">
        <v>10</v>
      </c>
      <c r="F14" s="5">
        <v>-356</v>
      </c>
      <c r="G14" s="6">
        <v>-312</v>
      </c>
      <c r="H14" s="7">
        <f t="shared" si="0"/>
        <v>44</v>
      </c>
    </row>
    <row r="15" spans="5:8" ht="15.75" thickBot="1">
      <c r="E15" s="1" t="s">
        <v>12</v>
      </c>
      <c r="F15" s="5">
        <v>-708</v>
      </c>
      <c r="G15" s="6">
        <v>-97</v>
      </c>
      <c r="H15" s="7">
        <f t="shared" si="0"/>
        <v>611</v>
      </c>
    </row>
    <row r="16" spans="5:8" ht="15.75" thickBot="1">
      <c r="E16" s="1" t="s">
        <v>6</v>
      </c>
      <c r="F16" s="5">
        <f>SUM(F12:F15)</f>
        <v>1867</v>
      </c>
      <c r="G16" s="6">
        <f>SUM(G12:G15)</f>
        <v>5454</v>
      </c>
      <c r="H16" s="7">
        <f t="shared" si="0"/>
        <v>3587</v>
      </c>
    </row>
    <row r="17" spans="5:8">
      <c r="F17" s="3"/>
      <c r="G17" s="3"/>
      <c r="H17" s="4"/>
    </row>
    <row r="18" spans="5:8">
      <c r="E18" t="s">
        <v>13</v>
      </c>
    </row>
    <row r="19" spans="5:8">
      <c r="E19" t="s">
        <v>11</v>
      </c>
    </row>
    <row r="22" spans="5:8" ht="15.75" thickBot="1"/>
    <row r="23" spans="5:8" ht="15.75" thickBot="1">
      <c r="E23" s="8" t="s">
        <v>8</v>
      </c>
      <c r="F23" s="8"/>
      <c r="G23" s="8"/>
      <c r="H23" s="8"/>
    </row>
    <row r="24" spans="5:8" ht="15.75" thickBot="1">
      <c r="E24" s="9" t="s">
        <v>7</v>
      </c>
      <c r="F24" s="9"/>
      <c r="G24" s="9"/>
      <c r="H24" s="9"/>
    </row>
    <row r="25" spans="5:8" ht="15.75" thickBot="1">
      <c r="E25" s="1"/>
      <c r="F25" s="10" t="s">
        <v>0</v>
      </c>
      <c r="G25" s="10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5">
        <v>2309</v>
      </c>
      <c r="G27" s="6">
        <v>4625</v>
      </c>
      <c r="H27" s="7">
        <f>G27-F27</f>
        <v>2316</v>
      </c>
    </row>
    <row r="28" spans="5:8" ht="15.75" thickBot="1">
      <c r="E28" s="1" t="s">
        <v>9</v>
      </c>
      <c r="F28" s="5">
        <v>622</v>
      </c>
      <c r="G28" s="6">
        <v>622</v>
      </c>
      <c r="H28" s="7">
        <f t="shared" ref="H28:H31" si="1">G28-F28</f>
        <v>0</v>
      </c>
    </row>
    <row r="29" spans="5:8" ht="15.75" thickBot="1">
      <c r="E29" s="1" t="s">
        <v>10</v>
      </c>
      <c r="F29" s="5">
        <v>-356</v>
      </c>
      <c r="G29" s="6">
        <v>-323</v>
      </c>
      <c r="H29" s="7">
        <f t="shared" si="1"/>
        <v>33</v>
      </c>
    </row>
    <row r="30" spans="5:8" ht="15.75" thickBot="1">
      <c r="E30" s="1" t="s">
        <v>12</v>
      </c>
      <c r="F30" s="5">
        <v>-708</v>
      </c>
      <c r="G30" s="6">
        <v>-599</v>
      </c>
      <c r="H30" s="7">
        <f t="shared" si="1"/>
        <v>109</v>
      </c>
    </row>
    <row r="31" spans="5:8" ht="15.75" thickBot="1">
      <c r="E31" s="1" t="s">
        <v>6</v>
      </c>
      <c r="F31" s="5">
        <f>SUM(F27:F30)</f>
        <v>1867</v>
      </c>
      <c r="G31" s="6">
        <f>SUM(G27:G30)</f>
        <v>4325</v>
      </c>
      <c r="H31" s="7">
        <f t="shared" si="1"/>
        <v>2458</v>
      </c>
    </row>
    <row r="32" spans="5:8">
      <c r="F32" s="3"/>
      <c r="G32" s="3"/>
      <c r="H32" s="4"/>
    </row>
    <row r="33" spans="5:5">
      <c r="E33" t="s">
        <v>14</v>
      </c>
    </row>
    <row r="34" spans="5:5">
      <c r="E34" t="s">
        <v>11</v>
      </c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2024-02-01T21:21:46Z</dcterms:modified>
</cp:coreProperties>
</file>