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1"/>
  <c r="H20"/>
  <c r="H23" s="1"/>
  <c r="G11"/>
  <c r="F11"/>
  <c r="H9"/>
  <c r="H10"/>
  <c r="H8"/>
  <c r="H11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<sst xmlns="http://schemas.openxmlformats.org/spreadsheetml/2006/main" count="23" uniqueCount="12">
  <si>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</si>
  <si>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</si>
  <si>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</si>
  <si>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</si>
  <si>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</si>
  <si>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</si>
  <si>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</si>
  <si>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</si>
  <si>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MAMATA REDDY  TOKALA &amp; NARESH  CHALAMALA</t>
  </si>
  <si>
    <t>STATE : NC</t>
  </si>
  <si>
    <t>STATE- VA(NR)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</si>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</sst>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3"/>
  <sheetViews>
    <sheetView tabSelected="1" workbookViewId="0">
      <selection activeCell="E16" sqref="E16:H2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-9528</v>
      </c>
      <c r="G8" s="4">
        <v>-5861</v>
      </c>
      <c r="H8" s="5">
        <f>G8-F8</f>
        <v>3667</v>
      </c>
      <c r="K8" s="8"/>
      <c r="L8" s="8"/>
      <c r="M8" s="8"/>
      <c r="N8" s="8"/>
      <c r="O8" s="8"/>
    </row>
    <row r="9" spans="5:15">
      <c r="E9" s="1" t="s">
        <v>9</v>
      </c>
      <c r="F9" s="3">
        <v>-138</v>
      </c>
      <c r="G9" s="4">
        <v>536</v>
      </c>
      <c r="H9" s="5">
        <f>G9-F9</f>
        <v>674</v>
      </c>
      <c r="K9" s="8"/>
      <c r="L9" s="8"/>
      <c r="M9" s="8"/>
      <c r="N9" s="8"/>
      <c r="O9" s="8"/>
    </row>
    <row r="10" spans="5:15">
      <c r="E10" s="1" t="s">
        <v>10</v>
      </c>
      <c r="F10" s="3">
        <v>86</v>
      </c>
      <c r="G10" s="4">
        <v>159</v>
      </c>
      <c r="H10" s="5">
        <f>G10-F10</f>
        <v>73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-9580</v>
      </c>
      <c r="G11" s="4">
        <f>G8+G9+G10</f>
        <v>-5166</v>
      </c>
      <c r="H11" s="5">
        <f>H8+H9+H10</f>
        <v>4414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  <c r="H15" t="s">
        <v>11</v>
      </c>
    </row>
    <row r="16" spans="5:15">
      <c r="E16" s="10" t="s">
        <v>8</v>
      </c>
      <c r="F16" s="10"/>
      <c r="G16" s="10"/>
      <c r="H16" s="10"/>
    </row>
    <row r="17" spans="5:8">
      <c r="E17" s="11" t="s">
        <v>7</v>
      </c>
      <c r="F17" s="11"/>
      <c r="G17" s="11"/>
      <c r="H17" s="11"/>
    </row>
    <row r="18" spans="5:8">
      <c r="E18" s="1"/>
      <c r="F18" s="12" t="s">
        <v>0</v>
      </c>
      <c r="G18" s="12"/>
      <c r="H18" s="1"/>
    </row>
    <row r="19" spans="5:8">
      <c r="E19" s="1" t="s">
        <v>1</v>
      </c>
      <c r="F19" s="1" t="s">
        <v>5</v>
      </c>
      <c r="G19" s="2" t="s">
        <v>6</v>
      </c>
      <c r="H19" s="1" t="s">
        <v>2</v>
      </c>
    </row>
    <row r="20" spans="5:8">
      <c r="E20" s="1" t="s">
        <v>3</v>
      </c>
      <c r="F20" s="3">
        <v>-9528</v>
      </c>
      <c r="G20" s="4">
        <v>-5453</v>
      </c>
      <c r="H20" s="5">
        <f>G20-F20</f>
        <v>4075</v>
      </c>
    </row>
    <row r="21" spans="5:8">
      <c r="E21" s="1" t="s">
        <v>9</v>
      </c>
      <c r="F21" s="3">
        <v>-138</v>
      </c>
      <c r="G21" s="4">
        <v>-138</v>
      </c>
      <c r="H21" s="5">
        <f>G21-F21</f>
        <v>0</v>
      </c>
    </row>
    <row r="22" spans="5:8">
      <c r="E22" s="1" t="s">
        <v>10</v>
      </c>
      <c r="F22" s="3">
        <v>86</v>
      </c>
      <c r="G22" s="4">
        <v>169</v>
      </c>
      <c r="H22" s="5">
        <f>G22-F22</f>
        <v>83</v>
      </c>
    </row>
    <row r="23" spans="5:8">
      <c r="E23" s="1" t="s">
        <v>4</v>
      </c>
      <c r="F23" s="3">
        <f>F20+F21+F22</f>
        <v>-9580</v>
      </c>
      <c r="G23" s="4">
        <f>G20+G21+G22</f>
        <v>-5422</v>
      </c>
      <c r="H23" s="5">
        <f>H20+H21+H22</f>
        <v>4158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2024-02-06T03:19:51Z</dcterms:modified>
</cp:coreProperties>
</file>