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27" i="1"/>
  <c r="H25"/>
  <c r="F27"/>
  <c r="G27"/>
  <c r="H26"/>
  <c r="H24"/>
  <c r="H9"/>
  <c r="G11"/>
  <c r="F11"/>
  <c r="H10"/>
  <c r="H8"/>
  <c r="H11" l="1"/>
</calcChain>
</file>

<file path=xl/sharedStrings.xml><?xml version="1.0" encoding="utf-8"?>
<sst xmlns="http://schemas.openxmlformats.org/spreadsheetml/2006/main" count="22" uniqueCount="17">
  <si>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</si>
  <si>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</si>
  <si>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</si>
  <si>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</si>
  <si>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</si>
  <si>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</si>
  <si>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</si>
  <si>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</si>
  <si>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 NJ</t>
  </si>
  <si>
    <t>STATE - NY(NR)</t>
  </si>
  <si>
    <t>NAME:  KRISHNA PENDYALA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</si>
  <si>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</si>
  <si>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BEFORE PLANNING</t>
  </si>
  <si>
    <t>TOTAL :</t>
  </si>
  <si>
    <t>STATE : NY(NR)</t>
  </si>
  <si>
    <t>STATE : NJ</t>
  </si>
  <si>
    <t xml:space="preserve">   NAME:  KRISHNA PENDYALA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</si>
</sst>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28"/>
  <sheetViews>
    <sheetView tabSelected="1" topLeftCell="A3" workbookViewId="0">
      <selection activeCell="E20" sqref="E20:H20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10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1289</v>
      </c>
      <c r="G8" s="4">
        <v>3236</v>
      </c>
      <c r="H8" s="5">
        <f>G8-F8</f>
        <v>1947</v>
      </c>
      <c r="K8" s="8"/>
      <c r="L8" s="8"/>
      <c r="M8" s="8"/>
      <c r="N8" s="8"/>
      <c r="O8" s="8"/>
    </row>
    <row r="9" spans="5:15">
      <c r="E9" s="1" t="s">
        <v>9</v>
      </c>
      <c r="F9" s="3">
        <v>153</v>
      </c>
      <c r="G9" s="4">
        <v>229</v>
      </c>
      <c r="H9" s="5">
        <f>SUM(G9-F9)</f>
        <v>76</v>
      </c>
      <c r="K9" s="8"/>
      <c r="L9" s="8"/>
      <c r="M9" s="8"/>
      <c r="N9" s="8"/>
      <c r="O9" s="8"/>
    </row>
    <row r="10" spans="5:15">
      <c r="E10" s="1" t="s">
        <v>8</v>
      </c>
      <c r="F10" s="3">
        <v>0</v>
      </c>
      <c r="G10" s="4">
        <v>0</v>
      </c>
      <c r="H10" s="5">
        <f>G10-F10</f>
        <v>0</v>
      </c>
      <c r="K10" s="8"/>
      <c r="L10" s="8"/>
      <c r="M10" s="8"/>
      <c r="N10" s="8"/>
      <c r="O10" s="8"/>
    </row>
    <row r="11" spans="5:15">
      <c r="E11" s="1" t="s">
        <v>4</v>
      </c>
      <c r="F11" s="3">
        <f>SUM(F8:F10)</f>
        <v>1442</v>
      </c>
      <c r="G11" s="4">
        <f>SUM(G8:G10)</f>
        <v>3465</v>
      </c>
      <c r="H11" s="5">
        <f>SUM(H8+H9+H10)</f>
        <v>2023</v>
      </c>
      <c r="K11" s="8"/>
      <c r="L11" s="8"/>
      <c r="M11" s="8"/>
      <c r="N11" s="8"/>
      <c r="O11" s="8"/>
    </row>
    <row r="12" spans="5:15">
      <c r="H12" s="9"/>
    </row>
    <row r="13" spans="5:15">
      <c r="F13" s="6"/>
    </row>
    <row r="14" spans="5:15">
      <c r="E14" s="7"/>
    </row>
    <row r="15" spans="5:15">
      <c r="E15" s="7"/>
    </row>
    <row r="20" spans="5:8">
      <c r="E20" s="10" t="s">
        <v>16</v>
      </c>
      <c r="F20" s="10"/>
      <c r="G20" s="10"/>
      <c r="H20" s="10"/>
    </row>
    <row r="21" spans="5:8">
      <c r="E21" s="11" t="s">
        <v>7</v>
      </c>
      <c r="F21" s="11"/>
      <c r="G21" s="11"/>
      <c r="H21" s="11"/>
    </row>
    <row r="22" spans="5:8">
      <c r="E22" s="1"/>
      <c r="F22" s="12" t="s">
        <v>11</v>
      </c>
      <c r="G22" s="12"/>
      <c r="H22" s="1"/>
    </row>
    <row r="23" spans="5:8">
      <c r="E23" s="1" t="s">
        <v>1</v>
      </c>
      <c r="F23" s="1" t="s">
        <v>12</v>
      </c>
      <c r="G23" s="2" t="s">
        <v>6</v>
      </c>
      <c r="H23" s="1" t="s">
        <v>2</v>
      </c>
    </row>
    <row r="24" spans="5:8">
      <c r="E24" s="1" t="s">
        <v>3</v>
      </c>
      <c r="F24" s="3">
        <v>1289</v>
      </c>
      <c r="G24" s="4">
        <v>5141</v>
      </c>
      <c r="H24" s="5">
        <f>G24-F24</f>
        <v>3852</v>
      </c>
    </row>
    <row r="25" spans="5:8">
      <c r="E25" s="1" t="s">
        <v>14</v>
      </c>
      <c r="F25" s="3">
        <v>153</v>
      </c>
      <c r="G25" s="4">
        <v>763</v>
      </c>
      <c r="H25" s="5">
        <f>SUM(G25-F25)</f>
        <v>610</v>
      </c>
    </row>
    <row r="26" spans="5:8">
      <c r="E26" s="1" t="s">
        <v>15</v>
      </c>
      <c r="F26" s="3">
        <v>0</v>
      </c>
      <c r="G26" s="4">
        <v>0</v>
      </c>
      <c r="H26" s="5">
        <f>G26-F26</f>
        <v>0</v>
      </c>
    </row>
    <row r="27" spans="5:8">
      <c r="E27" s="1" t="s">
        <v>13</v>
      </c>
      <c r="F27" s="3">
        <f>SUM(F24:F26)</f>
        <v>1442</v>
      </c>
      <c r="G27" s="4">
        <f>SUM(G24:G26)</f>
        <v>5904</v>
      </c>
      <c r="H27" s="5">
        <f>SUM(H23:H26)</f>
        <v>4462</v>
      </c>
    </row>
    <row r="28" spans="5:8">
      <c r="H28" s="9"/>
    </row>
  </sheetData>
  <mergeCells count="6">
    <mergeCell ref="F22:G22"/>
    <mergeCell ref="E4:H4"/>
    <mergeCell ref="E5:H5"/>
    <mergeCell ref="F6:G6"/>
    <mergeCell ref="E20:H20"/>
    <mergeCell ref="E21:H2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2024-02-08T23:44:07Z</dcterms:modified>
</cp:coreProperties>
</file>