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0D904060-896B-436C-855C-6EF64361CD1B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25" i="2" l="1"/>
  <c r="F25" i="2"/>
  <c r="H24" i="2"/>
  <c r="H23" i="2"/>
  <c r="H22" i="2"/>
  <c r="H15" i="2"/>
  <c r="G16" i="2"/>
  <c r="F16" i="2"/>
  <c r="H14" i="2"/>
  <c r="H13" i="2"/>
  <c r="H25" i="2" l="1"/>
  <c r="H16" i="2"/>
  <c r="N19" i="3"/>
</calcChain>
</file>

<file path=xl/sharedStrings.xml><?xml version="1.0" encoding="utf-8"?>
<sst xmlns="http://schemas.openxmlformats.org/spreadsheetml/2006/main" count="36" uniqueCount="16">
  <si>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</si>
  <si>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</si>
  <si>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</si>
  <si>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</si>
  <si>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</si>
  <si>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</si>
  <si>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</si>
  <si>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</si>
  <si>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>STATE- AZ</t>
  </si>
  <si>
    <t>PARTICULARS</t>
  </si>
  <si>
    <t>PLANNING BENEFIT</t>
  </si>
  <si>
    <t>BEFORE PLANNING</t>
  </si>
  <si>
    <t>AFTER PLANNING</t>
  </si>
  <si>
    <t>NAME: NJ</t>
  </si>
  <si>
    <t>NAME: ABDUL REHMAN KHAN &amp; MUNROE JACOB</t>
  </si>
  <si>
    <t>STATE- MA(NR)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</si>
</sst>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44" fontId="1" fillId="4" borderId="1" xfId="1" applyNumberFormat="1" applyFont="1" applyFill="1" applyBorder="1"/>
    <xf numFmtId="44" fontId="3" fillId="4" borderId="1" xfId="1" applyNumberFormat="1" applyFont="1" applyFill="1" applyBorder="1"/>
    <xf numFmtId="44" fontId="4" fillId="4" borderId="1" xfId="1" applyNumberFormat="1" applyFont="1" applyFill="1" applyBorder="1"/>
    <xf numFmtId="0" fontId="0" fillId="0" borderId="11" xfId="0" applyBorder="1"/>
    <xf numFmtId="0" fontId="0" fillId="0" borderId="12" xfId="0" applyBorder="1"/>
    <xf numFmtId="0" fontId="2" fillId="0" borderId="11" xfId="0" applyFont="1" applyBorder="1"/>
    <xf numFmtId="0" fontId="2" fillId="0" borderId="4" xfId="0" applyFont="1" applyBorder="1"/>
    <xf numFmtId="0" fontId="2" fillId="3" borderId="4" xfId="0" applyFont="1" applyFill="1" applyBorder="1"/>
    <xf numFmtId="0" fontId="2" fillId="0" borderId="12" xfId="0" applyFont="1" applyBorder="1"/>
    <xf numFmtId="164" fontId="0" fillId="3" borderId="4" xfId="1" applyFont="1" applyFill="1" applyBorder="1"/>
    <xf numFmtId="164" fontId="0" fillId="0" borderId="12" xfId="1" applyFont="1" applyBorder="1"/>
    <xf numFmtId="164" fontId="0" fillId="0" borderId="14" xfId="1" applyFont="1" applyBorder="1"/>
    <xf numFmtId="0" fontId="0" fillId="0" borderId="15" xfId="0" applyBorder="1"/>
    <xf numFmtId="164" fontId="0" fillId="3" borderId="16" xfId="1" applyFont="1" applyFill="1" applyBorder="1"/>
    <xf numFmtId="164" fontId="0" fillId="0" borderId="17" xfId="1" applyFont="1" applyBorder="1"/>
    <xf numFmtId="164" fontId="4" fillId="0" borderId="4" xfId="1" applyFont="1" applyBorder="1"/>
    <xf numFmtId="164" fontId="4" fillId="0" borderId="13" xfId="1" applyFont="1" applyBorder="1"/>
    <xf numFmtId="164" fontId="4" fillId="0" borderId="16" xfId="1" applyFont="1" applyBorder="1"/>
    <xf numFmtId="164" fontId="4" fillId="3" borderId="13" xfId="1" applyFont="1" applyFill="1" applyBorder="1"/>
    <xf numFmtId="164" fontId="4" fillId="3" borderId="4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E11" sqref="E11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29" t="s">
        <v>5</v>
      </c>
      <c r="F6" s="30"/>
    </row>
    <row r="7" spans="5:6" ht="15.75" thickBot="1" x14ac:dyDescent="0.3">
      <c r="E7" s="31" t="s">
        <v>4</v>
      </c>
      <c r="F7" s="31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8:H25"/>
  <sheetViews>
    <sheetView tabSelected="1" topLeftCell="A7" workbookViewId="0">
      <selection activeCell="G31" sqref="G31"/>
    </sheetView>
  </sheetViews>
  <sheetFormatPr defaultRowHeight="15" x14ac:dyDescent="0.25"/>
  <cols>
    <col min="2" max="2" width="21" customWidth="1"/>
    <col min="3" max="3" width="17.28515625" customWidth="1"/>
    <col min="4" max="4" width="18.7109375" customWidth="1"/>
    <col min="5" max="5" width="20.28515625" customWidth="1"/>
    <col min="6" max="6" width="19.85546875" customWidth="1"/>
    <col min="7" max="7" width="21.85546875" customWidth="1"/>
    <col min="8" max="8" width="22.140625" customWidth="1"/>
    <col min="10" max="10" width="9.140625" customWidth="1"/>
    <col min="11" max="11" width="31" customWidth="1"/>
    <col min="12" max="12" width="24.42578125" customWidth="1"/>
  </cols>
  <sheetData>
    <row r="8" spans="5:8" ht="15.75" thickBot="1" x14ac:dyDescent="0.3"/>
    <row r="9" spans="5:8" ht="15.75" thickBot="1" x14ac:dyDescent="0.3">
      <c r="E9" s="32" t="s">
        <v>14</v>
      </c>
      <c r="F9" s="33"/>
      <c r="G9" s="33"/>
      <c r="H9" s="34"/>
    </row>
    <row r="10" spans="5:8" x14ac:dyDescent="0.25">
      <c r="E10" s="35" t="s">
        <v>4</v>
      </c>
      <c r="F10" s="36"/>
      <c r="G10" s="36"/>
      <c r="H10" s="37"/>
    </row>
    <row r="11" spans="5:8" x14ac:dyDescent="0.25">
      <c r="E11" s="12"/>
      <c r="F11" s="38" t="s">
        <v>0</v>
      </c>
      <c r="G11" s="38"/>
      <c r="H11" s="13"/>
    </row>
    <row r="12" spans="5:8" x14ac:dyDescent="0.25">
      <c r="E12" s="14" t="s">
        <v>9</v>
      </c>
      <c r="F12" s="15" t="s">
        <v>11</v>
      </c>
      <c r="G12" s="16" t="s">
        <v>12</v>
      </c>
      <c r="H12" s="17" t="s">
        <v>10</v>
      </c>
    </row>
    <row r="13" spans="5:8" x14ac:dyDescent="0.25">
      <c r="E13" s="12" t="s">
        <v>1</v>
      </c>
      <c r="F13" s="24">
        <v>-1726</v>
      </c>
      <c r="G13" s="18">
        <v>4493</v>
      </c>
      <c r="H13" s="19">
        <f>G13-F13</f>
        <v>6219</v>
      </c>
    </row>
    <row r="14" spans="5:8" x14ac:dyDescent="0.25">
      <c r="E14" s="12" t="s">
        <v>15</v>
      </c>
      <c r="F14" s="24">
        <v>-535</v>
      </c>
      <c r="G14" s="28">
        <v>-535</v>
      </c>
      <c r="H14" s="19">
        <f>SUM(G14-F14)</f>
        <v>0</v>
      </c>
    </row>
    <row r="15" spans="5:8" x14ac:dyDescent="0.25">
      <c r="E15" s="12" t="s">
        <v>13</v>
      </c>
      <c r="F15" s="25">
        <v>-1399</v>
      </c>
      <c r="G15" s="27">
        <v>-1399</v>
      </c>
      <c r="H15" s="20">
        <f>SUM(G15-F15)</f>
        <v>0</v>
      </c>
    </row>
    <row r="16" spans="5:8" ht="15.75" thickBot="1" x14ac:dyDescent="0.3">
      <c r="E16" s="21" t="s">
        <v>2</v>
      </c>
      <c r="F16" s="26">
        <f>SUM(F13:F15)</f>
        <v>-3660</v>
      </c>
      <c r="G16" s="22">
        <f>SUM(G13:G15)</f>
        <v>2559</v>
      </c>
      <c r="H16" s="23">
        <f>SUM(H13:H15)</f>
        <v>6219</v>
      </c>
    </row>
    <row r="17" spans="4:8" ht="15.75" thickBot="1" x14ac:dyDescent="0.3"/>
    <row r="18" spans="4:8" ht="15.75" thickBot="1" x14ac:dyDescent="0.3">
      <c r="E18" s="32" t="s">
        <v>14</v>
      </c>
      <c r="F18" s="33"/>
      <c r="G18" s="33"/>
      <c r="H18" s="34"/>
    </row>
    <row r="19" spans="4:8" x14ac:dyDescent="0.25">
      <c r="D19" s="8"/>
      <c r="E19" s="35" t="s">
        <v>4</v>
      </c>
      <c r="F19" s="36"/>
      <c r="G19" s="36"/>
      <c r="H19" s="37"/>
    </row>
    <row r="20" spans="4:8" x14ac:dyDescent="0.25">
      <c r="E20" s="12"/>
      <c r="F20" s="38" t="s">
        <v>0</v>
      </c>
      <c r="G20" s="38"/>
      <c r="H20" s="13"/>
    </row>
    <row r="21" spans="4:8" x14ac:dyDescent="0.25">
      <c r="E21" s="14" t="s">
        <v>9</v>
      </c>
      <c r="F21" s="15" t="s">
        <v>11</v>
      </c>
      <c r="G21" s="16" t="s">
        <v>12</v>
      </c>
      <c r="H21" s="17" t="s">
        <v>10</v>
      </c>
    </row>
    <row r="22" spans="4:8" x14ac:dyDescent="0.25">
      <c r="E22" s="12" t="s">
        <v>1</v>
      </c>
      <c r="F22" s="24">
        <v>-2927</v>
      </c>
      <c r="G22" s="18">
        <v>4205</v>
      </c>
      <c r="H22" s="19">
        <f>G22-F22</f>
        <v>7132</v>
      </c>
    </row>
    <row r="23" spans="4:8" x14ac:dyDescent="0.25">
      <c r="E23" s="12" t="s">
        <v>15</v>
      </c>
      <c r="F23" s="24">
        <v>-725</v>
      </c>
      <c r="G23" s="28">
        <v>-725</v>
      </c>
      <c r="H23" s="19">
        <f>SUM(G23-F23)</f>
        <v>0</v>
      </c>
    </row>
    <row r="24" spans="4:8" x14ac:dyDescent="0.25">
      <c r="E24" s="12" t="s">
        <v>13</v>
      </c>
      <c r="F24" s="25">
        <v>-1460</v>
      </c>
      <c r="G24" s="27">
        <v>-1460</v>
      </c>
      <c r="H24" s="20">
        <f>SUM(G24-F24)</f>
        <v>0</v>
      </c>
    </row>
    <row r="25" spans="4:8" ht="20.25" customHeight="1" thickBot="1" x14ac:dyDescent="0.3">
      <c r="E25" s="21" t="s">
        <v>2</v>
      </c>
      <c r="F25" s="26">
        <f>SUM(F22:F24)</f>
        <v>-5112</v>
      </c>
      <c r="G25" s="22">
        <f>SUM(G22:G24)</f>
        <v>2020</v>
      </c>
      <c r="H25" s="23">
        <f>SUM(H22:H24)</f>
        <v>7132</v>
      </c>
    </row>
  </sheetData>
  <mergeCells count="6">
    <mergeCell ref="F20:G20"/>
    <mergeCell ref="E9:H9"/>
    <mergeCell ref="E10:H10"/>
    <mergeCell ref="F11:G11"/>
    <mergeCell ref="E18:H18"/>
    <mergeCell ref="E19:H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workbookViewId="0">
      <selection activeCell="P20" sqref="P20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29" t="s">
        <v>5</v>
      </c>
      <c r="N14" s="30"/>
    </row>
    <row r="15" spans="13:14" ht="15.75" thickBot="1" x14ac:dyDescent="0.3">
      <c r="M15" s="31" t="s">
        <v>4</v>
      </c>
      <c r="N15" s="31"/>
    </row>
    <row r="16" spans="13:14" ht="15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9"/>
    </row>
    <row r="18" spans="13:14" ht="15.75" thickBot="1" x14ac:dyDescent="0.3">
      <c r="M18" s="1" t="s">
        <v>8</v>
      </c>
      <c r="N18" s="11"/>
    </row>
    <row r="19" spans="13:14" ht="15.75" thickBot="1" x14ac:dyDescent="0.3">
      <c r="M19" s="1" t="s">
        <v>2</v>
      </c>
      <c r="N19" s="10">
        <f>SUM(N17:N18)</f>
        <v>0</v>
      </c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2024-02-18T12:30:22Z</dcterms:modified>
</cp:coreProperties>
</file>