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3" i="1"/>
  <c r="F13"/>
  <c r="G11"/>
  <c r="G10"/>
  <c r="G12"/>
  <c r="G13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<sst xmlns="http://schemas.openxmlformats.org/spreadsheetml/2006/main" count="11" uniqueCount="11">
  <si>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</si>
  <si>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</si>
  <si>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</si>
  <si>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</si>
  <si>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</si>
  <si>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</si>
  <si>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</si>
  <si>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SWARNA VAMSI GOTHAM &amp; VAMSI MOHA</t>
  </si>
  <si>
    <t>MFJ TAX REFUND</t>
  </si>
  <si>
    <t>STATE- NY</t>
  </si>
  <si>
    <t>STATE- VA(NR)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</si>
</sst>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N25" sqref="N2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7</v>
      </c>
      <c r="E6" s="16"/>
      <c r="F6" s="16"/>
      <c r="G6" s="17"/>
    </row>
    <row r="7" spans="4:7">
      <c r="D7" s="18" t="s">
        <v>3</v>
      </c>
      <c r="E7" s="19"/>
      <c r="F7" s="19"/>
      <c r="G7" s="20"/>
    </row>
    <row r="8" spans="4:7">
      <c r="D8" s="21" t="s">
        <v>8</v>
      </c>
      <c r="E8" s="22"/>
      <c r="F8" s="22"/>
      <c r="G8" s="23"/>
    </row>
    <row r="9" spans="4:7">
      <c r="D9" s="11" t="s">
        <v>0</v>
      </c>
      <c r="E9" s="12" t="s">
        <v>4</v>
      </c>
      <c r="F9" s="13" t="s">
        <v>5</v>
      </c>
      <c r="G9" s="14" t="s">
        <v>6</v>
      </c>
    </row>
    <row r="10" spans="4:7">
      <c r="D10" s="2" t="s">
        <v>1</v>
      </c>
      <c r="E10" s="3">
        <v>570</v>
      </c>
      <c r="F10" s="4">
        <v>2130</v>
      </c>
      <c r="G10" s="5">
        <f>F10-E10</f>
        <v>1560</v>
      </c>
    </row>
    <row r="11" spans="4:7">
      <c r="D11" s="1" t="s">
        <v>9</v>
      </c>
      <c r="E11" s="3">
        <v>43</v>
      </c>
      <c r="F11" s="4">
        <v>406</v>
      </c>
      <c r="G11" s="5">
        <f>F11-E11</f>
        <v>363</v>
      </c>
    </row>
    <row r="12" spans="4:7">
      <c r="D12" s="1" t="s">
        <v>10</v>
      </c>
      <c r="E12" s="3">
        <v>545</v>
      </c>
      <c r="F12" s="4">
        <v>897</v>
      </c>
      <c r="G12" s="5">
        <f>F12-E12</f>
        <v>352</v>
      </c>
    </row>
    <row r="13" spans="4:7" ht="15.75" thickBot="1">
      <c r="D13" s="6" t="s">
        <v>2</v>
      </c>
      <c r="E13" s="7">
        <f>SUM(E10:E12)</f>
        <v>1158</v>
      </c>
      <c r="F13" s="8">
        <f>SUM(F10:F12)</f>
        <v>3433</v>
      </c>
      <c r="G13" s="9">
        <f>SUM(G10:G12)</f>
        <v>2275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2024-02-22T02:02:55Z</dcterms:modified>
</cp:coreProperties>
</file>