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<sst xmlns="http://schemas.openxmlformats.org/spreadsheetml/2006/main" count="13" uniqueCount="13">
  <si>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</si>
  <si>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</si>
  <si>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</si>
  <si>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</si>
  <si>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</si>
  <si>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</si>
  <si>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</si>
  <si>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</si>
  <si>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W2 INCOME : $61,167.</t>
  </si>
  <si>
    <t>NAME: KAMLESH PANDEY</t>
  </si>
  <si>
    <t>STATE - NC</t>
  </si>
  <si>
    <t>PLANNING : $8680</t>
  </si>
  <si>
    <t>NC DUE DT MAR 18th TY-24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</si>
</sst>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5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5"/>
  <sheetViews>
    <sheetView tabSelected="1" workbookViewId="0">
      <selection activeCell="G17" sqref="G17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9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2811</v>
      </c>
      <c r="G12" s="6">
        <v>4115</v>
      </c>
      <c r="H12" s="7">
        <f>G12-F12</f>
        <v>1304</v>
      </c>
    </row>
    <row r="13" spans="5:8" ht="15.75" thickBot="1">
      <c r="E13" s="1" t="s">
        <v>10</v>
      </c>
      <c r="F13" s="5">
        <v>-179</v>
      </c>
      <c r="G13" s="6">
        <v>-179</v>
      </c>
      <c r="H13" s="7">
        <f t="shared" ref="H13:H14" si="0">G13-F13</f>
        <v>0</v>
      </c>
    </row>
    <row r="14" spans="5:8" ht="15.75" thickBot="1">
      <c r="E14" s="1" t="s">
        <v>6</v>
      </c>
      <c r="F14" s="5">
        <f>SUM(F12:F13)</f>
        <v>2632</v>
      </c>
      <c r="G14" s="6">
        <f>SUM(G12:G13)</f>
        <v>3936</v>
      </c>
      <c r="H14" s="7">
        <f t="shared" si="0"/>
        <v>1304</v>
      </c>
    </row>
    <row r="15" spans="5:8">
      <c r="F15" s="3"/>
      <c r="G15" s="3"/>
      <c r="H15" s="4"/>
    </row>
    <row r="16" spans="5:8">
      <c r="E16" t="s">
        <v>11</v>
      </c>
    </row>
    <row r="17" spans="5:7">
      <c r="E17" t="s">
        <v>8</v>
      </c>
      <c r="G17" s="11" t="s">
        <v>12</v>
      </c>
    </row>
    <row r="20" spans="5:7">
      <c r="F20">
        <v>610</v>
      </c>
    </row>
    <row r="21" spans="5:7">
      <c r="F21">
        <v>1670</v>
      </c>
    </row>
    <row r="22" spans="5:7">
      <c r="F22">
        <v>1960</v>
      </c>
    </row>
    <row r="23" spans="5:7">
      <c r="F23">
        <v>1980</v>
      </c>
    </row>
    <row r="24" spans="5:7">
      <c r="F24">
        <v>1720</v>
      </c>
    </row>
    <row r="25" spans="5:7">
      <c r="F25">
        <v>1960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2024-03-06T20:00:17Z</dcterms:modified>
</cp:coreProperties>
</file>