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<sst xmlns="http://schemas.openxmlformats.org/spreadsheetml/2006/main" count="14" uniqueCount="14">
  <si>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</si>
  <si>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</si>
  <si>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</si>
  <si>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</si>
  <si>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</si>
  <si>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</si>
  <si>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</si>
  <si>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</si>
  <si>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MOHIT TIWARI &amp; AARTI JOSHI</t>
  </si>
  <si>
    <t>STATE- PA</t>
  </si>
  <si>
    <t>PLANNING : $ 18,552</t>
  </si>
  <si>
    <t>W2 INCOME : $ 106,768</t>
  </si>
  <si>
    <t>fed</t>
  </si>
  <si>
    <t>state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</si>
</sst>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6"/>
  <sheetViews>
    <sheetView tabSelected="1" workbookViewId="0">
      <selection activeCell="L28" sqref="L2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4700</v>
      </c>
      <c r="I14" s="5">
        <v>6926</v>
      </c>
      <c r="J14" s="6">
        <f>I14-H14</f>
        <v>2226</v>
      </c>
    </row>
    <row r="15" spans="7:10">
      <c r="G15" s="1" t="s">
        <v>9</v>
      </c>
      <c r="H15" s="4">
        <v>2</v>
      </c>
      <c r="I15" s="5">
        <v>2</v>
      </c>
      <c r="J15" s="6">
        <f>I15-H15</f>
        <v>0</v>
      </c>
    </row>
    <row r="16" spans="7:10">
      <c r="G16" s="1" t="s">
        <v>6</v>
      </c>
      <c r="H16" s="6">
        <f>SUM(H14:H15)</f>
        <v>4702</v>
      </c>
      <c r="I16" s="5">
        <f>SUM(I14:I15)</f>
        <v>6928</v>
      </c>
      <c r="J16" s="6">
        <f>SUM(J14:J15)</f>
        <v>2226</v>
      </c>
    </row>
    <row r="18" spans="7:9">
      <c r="G18" t="s">
        <v>10</v>
      </c>
    </row>
    <row r="19" spans="7:9">
      <c r="G19" t="s">
        <v>11</v>
      </c>
    </row>
    <row r="22" spans="7:9">
      <c r="H22" t="s">
        <v>12</v>
      </c>
      <c r="I22">
        <v>20</v>
      </c>
    </row>
    <row r="23" spans="7:9">
      <c r="H23" t="s">
        <v>13</v>
      </c>
      <c r="I23">
        <v>30</v>
      </c>
    </row>
    <row r="24" spans="7:9">
      <c r="I24">
        <v>223</v>
      </c>
    </row>
    <row r="25" spans="7:9">
      <c r="I25">
        <v>-23</v>
      </c>
    </row>
    <row r="26" spans="7:9">
      <c r="I26">
        <v>250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2024-03-16T21:42:09Z</dcterms:modified>
</cp:coreProperties>
</file>