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5" i="1"/>
  <c r="J16"/>
  <c r="J17"/>
  <c r="J18"/>
  <c r="I18"/>
  <c r="H18"/>
  <c r="J14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<sst xmlns="http://schemas.openxmlformats.org/spreadsheetml/2006/main" count="14" uniqueCount="14">
  <si>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</si>
  <si>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</si>
  <si>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</si>
  <si>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</si>
  <si>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</si>
  <si>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</si>
  <si>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</si>
  <si>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</si>
  <si>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DEEP GADA</t>
  </si>
  <si>
    <t>STATE- NY</t>
  </si>
  <si>
    <t>STATE- NJ</t>
  </si>
  <si>
    <t>STATE- MA</t>
  </si>
  <si>
    <t>W2 INCOME : $ 30,405</t>
  </si>
  <si>
    <t>PLANNING : $ 6,148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</si>
</sst>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21"/>
  <sheetViews>
    <sheetView tabSelected="1" workbookViewId="0">
      <selection activeCell="I30" sqref="I30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1168</v>
      </c>
      <c r="I14" s="5">
        <v>1894</v>
      </c>
      <c r="J14" s="6">
        <f>I14-H14</f>
        <v>726</v>
      </c>
    </row>
    <row r="15" spans="7:10">
      <c r="G15" s="1" t="s">
        <v>9</v>
      </c>
      <c r="H15" s="4">
        <v>307</v>
      </c>
      <c r="I15" s="5">
        <v>500</v>
      </c>
      <c r="J15" s="6">
        <f t="shared" ref="J15:J18" si="0">I15-H15</f>
        <v>193</v>
      </c>
    </row>
    <row r="16" spans="7:10">
      <c r="G16" s="1" t="s">
        <v>10</v>
      </c>
      <c r="H16" s="4">
        <v>0</v>
      </c>
      <c r="I16" s="5">
        <v>27</v>
      </c>
      <c r="J16" s="6">
        <f t="shared" si="0"/>
        <v>27</v>
      </c>
    </row>
    <row r="17" spans="7:10">
      <c r="G17" s="1" t="s">
        <v>11</v>
      </c>
      <c r="H17" s="4">
        <v>13</v>
      </c>
      <c r="I17" s="5">
        <v>79</v>
      </c>
      <c r="J17" s="6">
        <f t="shared" si="0"/>
        <v>66</v>
      </c>
    </row>
    <row r="18" spans="7:10">
      <c r="G18" s="1" t="s">
        <v>6</v>
      </c>
      <c r="H18" s="6">
        <f>SUM(H14:H17)</f>
        <v>1488</v>
      </c>
      <c r="I18" s="5">
        <f>SUM(I14:I17)</f>
        <v>2500</v>
      </c>
      <c r="J18" s="6">
        <f t="shared" si="0"/>
        <v>1012</v>
      </c>
    </row>
    <row r="20" spans="7:10">
      <c r="G20" t="s">
        <v>13</v>
      </c>
    </row>
    <row r="21" spans="7:10">
      <c r="G21" t="s">
        <v>12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2024-02-26T16:53:44Z</dcterms:modified>
</cp:coreProperties>
</file>