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6" i="1"/>
  <c r="H36"/>
  <c r="J35"/>
  <c r="J34"/>
  <c r="I23"/>
  <c r="H23"/>
  <c r="J22"/>
  <c r="J21"/>
  <c r="I9"/>
  <c r="H9"/>
  <c r="J8"/>
  <c r="J7"/>
  <c r="J36" l="1"/>
  <c r="J23"/>
  <c r="J9"/>
</calcChain>
</file>

<file path=xl/sharedStrings.xml><?xml version="1.0" encoding="utf-8"?>
<sst xmlns="http://schemas.openxmlformats.org/spreadsheetml/2006/main" count="39" uniqueCount="20">
  <si>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</si>
  <si>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</si>
  <si>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</si>
  <si>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</si>
  <si>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</si>
  <si>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</si>
  <si>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</si>
  <si>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</si>
  <si>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LAKHAN SWAMY &amp; NAVYA GOURU</t>
  </si>
  <si>
    <t>STATE- OH</t>
  </si>
  <si>
    <t>W2 INCOME : $ 237,452</t>
  </si>
  <si>
    <t>PLANNING : $ 18,972</t>
  </si>
  <si>
    <t>NAME: NAVYA GOURU</t>
  </si>
  <si>
    <t>NAME: LAKHAN SWAMY</t>
  </si>
  <si>
    <t>W2 INCOME : $ 110,468</t>
  </si>
  <si>
    <t>PLANNING : $ 14,818</t>
  </si>
  <si>
    <t>W2 INCOME : $ 126,984</t>
  </si>
  <si>
    <t>PLANNING : $ 14,973</t>
  </si>
  <si>
    <t>MFJ</t>
  </si>
  <si>
    <t>MFS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</si>
</sst>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2:J39"/>
  <sheetViews>
    <sheetView tabSelected="1" topLeftCell="A4" workbookViewId="0">
      <selection activeCell="E27" sqref="E2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2" spans="7:10">
      <c r="G2" t="s">
        <v>18</v>
      </c>
    </row>
    <row r="3" spans="7:10">
      <c r="G3" s="9" t="s">
        <v>8</v>
      </c>
      <c r="H3" s="9"/>
      <c r="I3" s="9"/>
      <c r="J3" s="9"/>
    </row>
    <row r="4" spans="7:10">
      <c r="G4" s="10" t="s">
        <v>7</v>
      </c>
      <c r="H4" s="10"/>
      <c r="I4" s="10"/>
      <c r="J4" s="10"/>
    </row>
    <row r="5" spans="7:10">
      <c r="G5" s="1"/>
      <c r="H5" s="8" t="s">
        <v>0</v>
      </c>
      <c r="I5" s="8"/>
      <c r="J5" s="1"/>
    </row>
    <row r="6" spans="7:10" ht="19.5" customHeight="1">
      <c r="G6" s="1" t="s">
        <v>1</v>
      </c>
      <c r="H6" s="2" t="s">
        <v>2</v>
      </c>
      <c r="I6" s="3" t="s">
        <v>3</v>
      </c>
      <c r="J6" s="1" t="s">
        <v>4</v>
      </c>
    </row>
    <row r="7" spans="7:10">
      <c r="G7" s="1" t="s">
        <v>5</v>
      </c>
      <c r="H7" s="4">
        <v>-5858</v>
      </c>
      <c r="I7" s="5">
        <v>-1272</v>
      </c>
      <c r="J7" s="6">
        <f>I7-H7</f>
        <v>4586</v>
      </c>
    </row>
    <row r="8" spans="7:10">
      <c r="G8" s="1" t="s">
        <v>9</v>
      </c>
      <c r="H8" s="4">
        <v>-1238</v>
      </c>
      <c r="I8" s="5">
        <v>-547</v>
      </c>
      <c r="J8" s="6">
        <f>I8-H8</f>
        <v>691</v>
      </c>
    </row>
    <row r="9" spans="7:10">
      <c r="G9" s="1" t="s">
        <v>6</v>
      </c>
      <c r="H9" s="6">
        <f>SUM(H7:H8)</f>
        <v>-7096</v>
      </c>
      <c r="I9" s="5">
        <f>SUM(I7:I8)</f>
        <v>-1819</v>
      </c>
      <c r="J9" s="6">
        <f>SUM(J7:J8)</f>
        <v>5277</v>
      </c>
    </row>
    <row r="11" spans="7:10">
      <c r="G11" t="s">
        <v>11</v>
      </c>
    </row>
    <row r="12" spans="7:10">
      <c r="G12" t="s">
        <v>10</v>
      </c>
    </row>
    <row r="16" spans="7:10">
      <c r="G16" t="s">
        <v>19</v>
      </c>
    </row>
    <row r="17" spans="7:10">
      <c r="G17" s="9" t="s">
        <v>13</v>
      </c>
      <c r="H17" s="9"/>
      <c r="I17" s="9"/>
      <c r="J17" s="9"/>
    </row>
    <row r="18" spans="7:10">
      <c r="G18" s="10" t="s">
        <v>7</v>
      </c>
      <c r="H18" s="10"/>
      <c r="I18" s="10"/>
      <c r="J18" s="10"/>
    </row>
    <row r="19" spans="7:10">
      <c r="G19" s="1"/>
      <c r="H19" s="8" t="s">
        <v>0</v>
      </c>
      <c r="I19" s="8"/>
      <c r="J19" s="1"/>
    </row>
    <row r="20" spans="7:10">
      <c r="G20" s="1" t="s">
        <v>1</v>
      </c>
      <c r="H20" s="7" t="s">
        <v>2</v>
      </c>
      <c r="I20" s="3" t="s">
        <v>3</v>
      </c>
      <c r="J20" s="1" t="s">
        <v>4</v>
      </c>
    </row>
    <row r="21" spans="7:10">
      <c r="G21" s="1" t="s">
        <v>5</v>
      </c>
      <c r="H21" s="4">
        <v>-5584</v>
      </c>
      <c r="I21" s="5">
        <v>-1909</v>
      </c>
      <c r="J21" s="6">
        <f>I21-H21</f>
        <v>3675</v>
      </c>
    </row>
    <row r="22" spans="7:10">
      <c r="G22" s="1" t="s">
        <v>9</v>
      </c>
      <c r="H22" s="4">
        <v>-963</v>
      </c>
      <c r="I22" s="5">
        <v>-386</v>
      </c>
      <c r="J22" s="6">
        <f>I22-H22</f>
        <v>577</v>
      </c>
    </row>
    <row r="23" spans="7:10">
      <c r="G23" s="1" t="s">
        <v>6</v>
      </c>
      <c r="H23" s="6">
        <f>SUM(H21:H22)</f>
        <v>-6547</v>
      </c>
      <c r="I23" s="5">
        <f>SUM(I21:I22)</f>
        <v>-2295</v>
      </c>
      <c r="J23" s="6">
        <f>SUM(J21:J22)</f>
        <v>4252</v>
      </c>
    </row>
    <row r="25" spans="7:10">
      <c r="G25" t="s">
        <v>15</v>
      </c>
    </row>
    <row r="26" spans="7:10">
      <c r="G26" t="s">
        <v>14</v>
      </c>
    </row>
    <row r="29" spans="7:10">
      <c r="G29" t="s">
        <v>19</v>
      </c>
    </row>
    <row r="30" spans="7:10">
      <c r="G30" s="9" t="s">
        <v>12</v>
      </c>
      <c r="H30" s="9"/>
      <c r="I30" s="9"/>
      <c r="J30" s="9"/>
    </row>
    <row r="31" spans="7:10">
      <c r="G31" s="10" t="s">
        <v>7</v>
      </c>
      <c r="H31" s="10"/>
      <c r="I31" s="10"/>
      <c r="J31" s="10"/>
    </row>
    <row r="32" spans="7:10">
      <c r="G32" s="1"/>
      <c r="H32" s="8" t="s">
        <v>0</v>
      </c>
      <c r="I32" s="8"/>
      <c r="J32" s="1"/>
    </row>
    <row r="33" spans="7:10">
      <c r="G33" s="1" t="s">
        <v>1</v>
      </c>
      <c r="H33" s="7" t="s">
        <v>2</v>
      </c>
      <c r="I33" s="3" t="s">
        <v>3</v>
      </c>
      <c r="J33" s="1" t="s">
        <v>4</v>
      </c>
    </row>
    <row r="34" spans="7:10">
      <c r="G34" s="1" t="s">
        <v>5</v>
      </c>
      <c r="H34" s="4">
        <v>-437</v>
      </c>
      <c r="I34" s="5">
        <v>3153</v>
      </c>
      <c r="J34" s="6">
        <f>I34-H34</f>
        <v>3590</v>
      </c>
    </row>
    <row r="35" spans="7:10">
      <c r="G35" s="1" t="s">
        <v>9</v>
      </c>
      <c r="H35" s="4">
        <v>627</v>
      </c>
      <c r="I35" s="5">
        <v>1185</v>
      </c>
      <c r="J35" s="6">
        <f>I35-H35</f>
        <v>558</v>
      </c>
    </row>
    <row r="36" spans="7:10">
      <c r="G36" s="1" t="s">
        <v>6</v>
      </c>
      <c r="H36" s="6">
        <f>SUM(H34:H35)</f>
        <v>190</v>
      </c>
      <c r="I36" s="5">
        <f>SUM(I34:I35)</f>
        <v>4338</v>
      </c>
      <c r="J36" s="6">
        <f>SUM(J34:J35)</f>
        <v>4148</v>
      </c>
    </row>
    <row r="38" spans="7:10">
      <c r="G38" t="s">
        <v>17</v>
      </c>
    </row>
    <row r="39" spans="7:10">
      <c r="G39" t="s">
        <v>16</v>
      </c>
    </row>
  </sheetData>
  <mergeCells count="9">
    <mergeCell ref="H19:I19"/>
    <mergeCell ref="G30:J30"/>
    <mergeCell ref="G31:J31"/>
    <mergeCell ref="H32:I32"/>
    <mergeCell ref="G3:J3"/>
    <mergeCell ref="G4:J4"/>
    <mergeCell ref="H5:I5"/>
    <mergeCell ref="G17:J17"/>
    <mergeCell ref="G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2024-02-28T20:19:44Z</dcterms:modified>
</cp:coreProperties>
</file>