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2" i="1"/>
  <c r="E22"/>
  <c r="G21"/>
  <c r="G20"/>
  <c r="G8"/>
  <c r="G7"/>
  <c r="K10"/>
  <c r="F9"/>
  <c r="E9"/>
  <c r="G22" l="1"/>
  <c r="G9"/>
</calcChain>
</file>

<file path=xl/sharedStrings.xml><?xml version="1.0" encoding="utf-8"?>
<sst xmlns="http://schemas.openxmlformats.org/spreadsheetml/2006/main" count="39" uniqueCount="22">
  <si>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</si>
  <si>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</si>
  <si>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</si>
  <si>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</si>
  <si>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</si>
  <si>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</si>
  <si>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</si>
  <si>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</si>
  <si>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</si>
  <si>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</si>
  <si>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NAME:KRUSHANT GANDHI &amp; TANVI MEHTA</t>
  </si>
  <si>
    <t>NAME:TANVI MEHTA</t>
  </si>
  <si>
    <t>SCHEDULE E BENFIT</t>
  </si>
  <si>
    <t>management</t>
  </si>
  <si>
    <t>supplies</t>
  </si>
  <si>
    <t xml:space="preserve">advertisement </t>
  </si>
  <si>
    <t>commisions</t>
  </si>
  <si>
    <t xml:space="preserve">cleaninf &amp; maintaince </t>
  </si>
  <si>
    <t>repairs</t>
  </si>
  <si>
    <t xml:space="preserve">NAME:KRUSHANT GANDHI </t>
  </si>
  <si>
    <t>STATE-TX</t>
  </si>
  <si>
    <t>MFS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</si>
</sst>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39"/>
  <sheetViews>
    <sheetView tabSelected="1" workbookViewId="0">
      <selection activeCell="J22" sqref="J22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8.140625" bestFit="1" customWidth="1"/>
    <col min="10" max="10" width="17.85546875" bestFit="1" customWidth="1"/>
    <col min="11" max="11" width="24.28515625" customWidth="1"/>
  </cols>
  <sheetData>
    <row r="2" spans="4:12" ht="15.75" thickBot="1"/>
    <row r="3" spans="4:12" ht="15.75" thickBot="1">
      <c r="D3" s="10" t="s">
        <v>10</v>
      </c>
      <c r="E3" s="10"/>
      <c r="F3" s="10"/>
      <c r="G3" s="10"/>
    </row>
    <row r="4" spans="4:12" ht="15.75" thickBot="1">
      <c r="D4" s="15" t="s">
        <v>7</v>
      </c>
      <c r="E4" s="15"/>
      <c r="F4" s="15"/>
      <c r="G4" s="15"/>
      <c r="J4" s="10" t="s">
        <v>19</v>
      </c>
      <c r="K4" s="10"/>
    </row>
    <row r="5" spans="4:12" ht="15.75" thickBot="1">
      <c r="D5" s="1"/>
      <c r="E5" s="18" t="s">
        <v>1</v>
      </c>
      <c r="F5" s="18"/>
      <c r="G5" s="1"/>
      <c r="J5" s="16" t="s">
        <v>7</v>
      </c>
      <c r="K5" s="17"/>
    </row>
    <row r="6" spans="4:12" ht="15.75" thickBot="1">
      <c r="D6" s="1" t="s">
        <v>0</v>
      </c>
      <c r="E6" s="1" t="s">
        <v>4</v>
      </c>
      <c r="F6" s="2" t="s">
        <v>5</v>
      </c>
      <c r="G6" s="1" t="s">
        <v>12</v>
      </c>
      <c r="J6" s="11" t="s">
        <v>1</v>
      </c>
      <c r="K6" s="12"/>
    </row>
    <row r="7" spans="4:12" ht="15.75" thickBot="1">
      <c r="D7" s="1" t="s">
        <v>2</v>
      </c>
      <c r="E7" s="6">
        <v>1434</v>
      </c>
      <c r="F7" s="7">
        <v>2388</v>
      </c>
      <c r="G7" s="4">
        <f>F7-E7</f>
        <v>954</v>
      </c>
      <c r="J7" s="13"/>
      <c r="K7" s="14"/>
      <c r="L7" s="9"/>
    </row>
    <row r="8" spans="4:12" ht="15.75" thickBot="1">
      <c r="D8" s="1" t="s">
        <v>20</v>
      </c>
      <c r="E8" s="6"/>
      <c r="F8" s="7"/>
      <c r="G8" s="4">
        <f>F8-E8</f>
        <v>0</v>
      </c>
      <c r="J8" s="1" t="s">
        <v>2</v>
      </c>
      <c r="K8" s="7">
        <v>1595</v>
      </c>
    </row>
    <row r="9" spans="4:12" ht="15.75" thickBot="1">
      <c r="D9" s="1" t="s">
        <v>3</v>
      </c>
      <c r="E9" s="6">
        <f>E7+E8</f>
        <v>1434</v>
      </c>
      <c r="F9" s="7">
        <f>F7+F8</f>
        <v>2388</v>
      </c>
      <c r="G9" s="3">
        <f>F9-E9</f>
        <v>954</v>
      </c>
      <c r="J9" s="1" t="s">
        <v>20</v>
      </c>
      <c r="K9" s="7"/>
    </row>
    <row r="10" spans="4:12" ht="15.75" thickBot="1">
      <c r="J10" s="1" t="s">
        <v>3</v>
      </c>
      <c r="K10" s="7">
        <f>K8+K9</f>
        <v>1595</v>
      </c>
    </row>
    <row r="11" spans="4:12">
      <c r="D11" t="s">
        <v>8</v>
      </c>
      <c r="E11" s="5">
        <v>261757</v>
      </c>
    </row>
    <row r="12" spans="4:12">
      <c r="D12" t="s">
        <v>9</v>
      </c>
      <c r="E12" s="5"/>
      <c r="J12" t="s">
        <v>8</v>
      </c>
      <c r="K12" s="5">
        <v>142426</v>
      </c>
    </row>
    <row r="13" spans="4:12">
      <c r="J13" t="s">
        <v>9</v>
      </c>
      <c r="K13" s="5">
        <v>0</v>
      </c>
    </row>
    <row r="15" spans="4:12" ht="15.75" customHeight="1" thickBot="1">
      <c r="D15" s="8" t="s">
        <v>21</v>
      </c>
    </row>
    <row r="16" spans="4:12" ht="15.75" customHeight="1" thickBot="1">
      <c r="D16" s="10" t="s">
        <v>11</v>
      </c>
      <c r="E16" s="10"/>
      <c r="F16" s="10"/>
      <c r="G16" s="10"/>
    </row>
    <row r="17" spans="4:9" ht="15.75" customHeight="1" thickBot="1">
      <c r="D17" s="15" t="s">
        <v>7</v>
      </c>
      <c r="E17" s="15"/>
      <c r="F17" s="15"/>
      <c r="G17" s="15"/>
    </row>
    <row r="18" spans="4:9" ht="15.75" customHeight="1" thickBot="1">
      <c r="D18" s="1"/>
      <c r="E18" s="18" t="s">
        <v>1</v>
      </c>
      <c r="F18" s="18"/>
      <c r="G18" s="1"/>
    </row>
    <row r="19" spans="4:9" ht="15.75" customHeight="1" thickBot="1">
      <c r="D19" s="1" t="s">
        <v>0</v>
      </c>
      <c r="E19" s="1" t="s">
        <v>4</v>
      </c>
      <c r="F19" s="2" t="s">
        <v>5</v>
      </c>
      <c r="G19" s="1" t="s">
        <v>6</v>
      </c>
    </row>
    <row r="20" spans="4:9" ht="15.75" customHeight="1" thickBot="1">
      <c r="D20" s="1" t="s">
        <v>2</v>
      </c>
      <c r="E20" s="6">
        <v>793</v>
      </c>
      <c r="F20" s="7">
        <v>3420</v>
      </c>
      <c r="G20" s="4">
        <f>F20-E20</f>
        <v>2627</v>
      </c>
    </row>
    <row r="21" spans="4:9" ht="15.75" thickBot="1">
      <c r="D21" s="1" t="s">
        <v>20</v>
      </c>
      <c r="E21" s="6"/>
      <c r="F21" s="7"/>
      <c r="G21" s="4">
        <f>F21-E21</f>
        <v>0</v>
      </c>
    </row>
    <row r="22" spans="4:9" ht="15.75" thickBot="1">
      <c r="D22" s="1" t="s">
        <v>3</v>
      </c>
      <c r="E22" s="6">
        <f>E20+E21</f>
        <v>793</v>
      </c>
      <c r="F22" s="7">
        <f>F20+F21</f>
        <v>3420</v>
      </c>
      <c r="G22" s="3">
        <f>F22-E22</f>
        <v>2627</v>
      </c>
    </row>
    <row r="24" spans="4:9">
      <c r="D24" t="s">
        <v>8</v>
      </c>
      <c r="E24" s="5">
        <v>119331</v>
      </c>
    </row>
    <row r="25" spans="4:9">
      <c r="D25" t="s">
        <v>9</v>
      </c>
      <c r="E25" s="5">
        <v>11370</v>
      </c>
    </row>
    <row r="30" spans="4:9">
      <c r="D30" t="s">
        <v>18</v>
      </c>
      <c r="E30" t="s">
        <v>17</v>
      </c>
      <c r="F30" t="s">
        <v>16</v>
      </c>
      <c r="G30" t="s">
        <v>15</v>
      </c>
      <c r="H30" t="s">
        <v>14</v>
      </c>
      <c r="I30" t="s">
        <v>13</v>
      </c>
    </row>
    <row r="31" spans="4:9">
      <c r="D31">
        <v>3000</v>
      </c>
      <c r="E31">
        <v>331</v>
      </c>
      <c r="F31">
        <v>2100</v>
      </c>
      <c r="G31">
        <v>10</v>
      </c>
      <c r="H31">
        <v>54</v>
      </c>
      <c r="I31">
        <v>115</v>
      </c>
    </row>
    <row r="32" spans="4:9">
      <c r="D32">
        <v>89</v>
      </c>
      <c r="E32">
        <v>240</v>
      </c>
      <c r="I32">
        <v>115</v>
      </c>
    </row>
    <row r="33" spans="4:5">
      <c r="D33">
        <v>75</v>
      </c>
      <c r="E33">
        <v>331</v>
      </c>
    </row>
    <row r="34" spans="4:5">
      <c r="D34">
        <v>55</v>
      </c>
    </row>
    <row r="35" spans="4:5">
      <c r="D35">
        <v>600</v>
      </c>
    </row>
    <row r="36" spans="4:5">
      <c r="D36">
        <v>60</v>
      </c>
    </row>
    <row r="37" spans="4:5">
      <c r="D37">
        <v>291</v>
      </c>
    </row>
    <row r="38" spans="4:5">
      <c r="D38">
        <v>125</v>
      </c>
    </row>
    <row r="39" spans="4:5">
      <c r="D39">
        <v>55</v>
      </c>
    </row>
  </sheetData>
  <mergeCells count="9">
    <mergeCell ref="E5:F5"/>
    <mergeCell ref="J5:K5"/>
    <mergeCell ref="D16:G16"/>
    <mergeCell ref="D17:G17"/>
    <mergeCell ref="E18:F18"/>
    <mergeCell ref="J4:K4"/>
    <mergeCell ref="J6:K7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2024-03-12T08:33:10Z</dcterms:modified>
</cp:coreProperties>
</file>