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PadmajaArtTutor_EIN" sheetId="1" r:id="rId1"/>
    <sheet name="Sheet1" sheetId="2" r:id="rId2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20" i="1"/>
  <c r="L20"/>
  <c r="K20"/>
  <c r="J20"/>
  <c r="I20"/>
  <c r="H20"/>
  <c r="G20"/>
  <c r="F20"/>
  <c r="E20"/>
  <c r="D20"/>
  <c r="C20"/>
  <c r="B20"/>
  <c r="N18"/>
  <c r="N17"/>
  <c r="N16"/>
  <c r="N15"/>
  <c r="N14"/>
  <c r="N13"/>
  <c r="N12"/>
  <c r="N11"/>
  <c r="N10"/>
  <c r="N9"/>
  <c r="N8"/>
  <c r="N7"/>
  <c r="N5"/>
  <c r="N20" l="1"/>
</calcChain>
</file>

<file path=xl/sharedStrings.xml><?xml version="1.0" encoding="utf-8"?>
<sst xmlns="http://schemas.openxmlformats.org/spreadsheetml/2006/main" count="71" uniqueCount="63">
  <si>
    <t xml:space="preserve">Jan </t>
  </si>
  <si>
    <t xml:space="preserve">Feb </t>
  </si>
  <si>
    <t>March</t>
  </si>
  <si>
    <t>April</t>
  </si>
  <si>
    <t>May</t>
  </si>
  <si>
    <t>June</t>
  </si>
  <si>
    <t xml:space="preserve">July </t>
  </si>
  <si>
    <t>August</t>
  </si>
  <si>
    <t>September</t>
  </si>
  <si>
    <t xml:space="preserve">October </t>
  </si>
  <si>
    <t>November</t>
  </si>
  <si>
    <t>December</t>
  </si>
  <si>
    <t>Total</t>
  </si>
  <si>
    <t xml:space="preserve">Income </t>
  </si>
  <si>
    <t xml:space="preserve">Supplies </t>
  </si>
  <si>
    <t>Mileage</t>
  </si>
  <si>
    <t>Cell Phone</t>
  </si>
  <si>
    <t>Cell Phone Bill + Apple phone purchase installment</t>
  </si>
  <si>
    <t>Internet</t>
  </si>
  <si>
    <t>Business Meals</t>
  </si>
  <si>
    <t>Continuing education</t>
  </si>
  <si>
    <t>Supplies</t>
  </si>
  <si>
    <t>Facebook +Art Supplies+Training etc</t>
  </si>
  <si>
    <t>Office Expenses</t>
  </si>
  <si>
    <t xml:space="preserve">Zoom Video Subscription </t>
  </si>
  <si>
    <t>Licenses</t>
  </si>
  <si>
    <t>Registration</t>
  </si>
  <si>
    <t>Insurance</t>
  </si>
  <si>
    <t>Utilities</t>
  </si>
  <si>
    <t xml:space="preserve">Total </t>
  </si>
  <si>
    <t>Meta Advertisements (facebook)</t>
  </si>
  <si>
    <t>Oct</t>
  </si>
  <si>
    <t>sep</t>
  </si>
  <si>
    <t>aug</t>
  </si>
  <si>
    <t>jul</t>
  </si>
  <si>
    <t>may</t>
  </si>
  <si>
    <t>APRIL</t>
  </si>
  <si>
    <t>Mar</t>
  </si>
  <si>
    <t>feb</t>
  </si>
  <si>
    <t>Jan</t>
  </si>
  <si>
    <t>udemy training</t>
  </si>
  <si>
    <t>jan</t>
  </si>
  <si>
    <t xml:space="preserve">amazon </t>
  </si>
  <si>
    <t>phone cover</t>
  </si>
  <si>
    <t>nov</t>
  </si>
  <si>
    <t>oil pastels</t>
  </si>
  <si>
    <t>oct</t>
  </si>
  <si>
    <t>tape</t>
  </si>
  <si>
    <t>june</t>
  </si>
  <si>
    <t>ink</t>
  </si>
  <si>
    <t>paper pad</t>
  </si>
  <si>
    <t>canvas paper pad</t>
  </si>
  <si>
    <t>gold markers</t>
  </si>
  <si>
    <t>taping knife</t>
  </si>
  <si>
    <t>Alcohol Ink Set</t>
  </si>
  <si>
    <t>Art Supplies</t>
  </si>
  <si>
    <t>Drafting table</t>
  </si>
  <si>
    <t>Walmart</t>
  </si>
  <si>
    <t>Art Storage Desk</t>
  </si>
  <si>
    <t>July</t>
  </si>
  <si>
    <t>Facebook</t>
  </si>
  <si>
    <t>Art supplies</t>
  </si>
  <si>
    <t>Training</t>
  </si>
</sst>
</file>

<file path=xl/styles.xml><?xml version="1.0" encoding="utf-8"?>
<styleSheet xmlns="http://schemas.openxmlformats.org/spreadsheetml/2006/main">
  <numFmts count="2">
    <numFmt numFmtId="164" formatCode="&quot; $&quot;* #,##0.00\ ;&quot; $&quot;* \(#,##0.00\);&quot; $&quot;* \-#\ ;\ @\ "/>
    <numFmt numFmtId="165" formatCode="mm/dd/yy"/>
  </numFmts>
  <fonts count="4"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164" fontId="1" fillId="0" borderId="0" xfId="1" applyFont="1" applyBorder="1" applyAlignment="1" applyProtection="1"/>
    <xf numFmtId="164" fontId="0" fillId="0" borderId="0" xfId="0" applyNumberFormat="1"/>
    <xf numFmtId="164" fontId="2" fillId="0" borderId="0" xfId="1" applyFont="1" applyBorder="1" applyAlignment="1" applyProtection="1"/>
    <xf numFmtId="0" fontId="1" fillId="0" borderId="2" xfId="0" applyFont="1" applyBorder="1"/>
    <xf numFmtId="164" fontId="1" fillId="0" borderId="2" xfId="1" applyFont="1" applyBorder="1" applyAlignment="1" applyProtection="1"/>
    <xf numFmtId="165" fontId="0" fillId="0" borderId="0" xfId="0" applyNumberFormat="1"/>
    <xf numFmtId="164" fontId="2" fillId="2" borderId="0" xfId="1" applyFon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P30"/>
  <sheetViews>
    <sheetView tabSelected="1" workbookViewId="0">
      <selection activeCell="N20" sqref="N20"/>
    </sheetView>
  </sheetViews>
  <sheetFormatPr defaultColWidth="11.5703125" defaultRowHeight="12.75"/>
  <cols>
    <col min="1" max="1" width="18.7109375" customWidth="1"/>
    <col min="7" max="7" width="12.85546875" customWidth="1"/>
    <col min="8" max="9" width="10.85546875" customWidth="1"/>
    <col min="10" max="10" width="11.42578125" customWidth="1"/>
    <col min="12" max="12" width="11" customWidth="1"/>
    <col min="14" max="14" width="12.7109375" customWidth="1"/>
    <col min="16" max="16" width="52.5703125" customWidth="1"/>
  </cols>
  <sheetData>
    <row r="3" spans="1:16" ht="1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5" spans="1:16" ht="15">
      <c r="A5" t="s">
        <v>13</v>
      </c>
      <c r="B5" s="2">
        <v>1837</v>
      </c>
      <c r="C5" s="2">
        <v>2032</v>
      </c>
      <c r="D5" s="2">
        <v>2647.7</v>
      </c>
      <c r="E5" s="2">
        <v>2402</v>
      </c>
      <c r="F5" s="2">
        <v>2642</v>
      </c>
      <c r="G5" s="2">
        <v>1035</v>
      </c>
      <c r="H5" s="2">
        <v>1020</v>
      </c>
      <c r="I5" s="2">
        <v>1010</v>
      </c>
      <c r="J5" s="2">
        <v>1440</v>
      </c>
      <c r="K5" s="2">
        <v>1535</v>
      </c>
      <c r="L5" s="2">
        <v>2292.5500000000002</v>
      </c>
      <c r="M5" s="2">
        <v>1985</v>
      </c>
      <c r="N5" s="3">
        <f>SUM(B5:M5)</f>
        <v>21878.25</v>
      </c>
    </row>
    <row r="7" spans="1:16" ht="15">
      <c r="A7" t="s">
        <v>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>
        <f t="shared" ref="N7:N18" si="0">SUM(B7:M7)</f>
        <v>0</v>
      </c>
    </row>
    <row r="8" spans="1:16" ht="15">
      <c r="A8" t="s">
        <v>15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f t="shared" si="0"/>
        <v>0</v>
      </c>
    </row>
    <row r="9" spans="1:16" ht="15">
      <c r="A9" t="s">
        <v>16</v>
      </c>
      <c r="B9" s="4">
        <v>-81.62</v>
      </c>
      <c r="C9" s="4">
        <v>-81.62</v>
      </c>
      <c r="D9" s="4">
        <v>-81.62</v>
      </c>
      <c r="E9" s="4">
        <v>-81.62</v>
      </c>
      <c r="F9" s="4">
        <v>-81.62</v>
      </c>
      <c r="G9" s="4">
        <v>-81.62</v>
      </c>
      <c r="H9" s="4">
        <v>-81.62</v>
      </c>
      <c r="I9" s="4">
        <v>-96.58</v>
      </c>
      <c r="J9" s="4">
        <v>-134.61000000000001</v>
      </c>
      <c r="K9" s="4">
        <v>-362.4</v>
      </c>
      <c r="L9" s="4">
        <v>-750</v>
      </c>
      <c r="M9" s="4">
        <v>0</v>
      </c>
      <c r="N9" s="8">
        <f t="shared" si="0"/>
        <v>-1914.93</v>
      </c>
      <c r="P9" t="s">
        <v>17</v>
      </c>
    </row>
    <row r="10" spans="1:16" ht="15">
      <c r="A10" t="s">
        <v>18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f t="shared" si="0"/>
        <v>0</v>
      </c>
    </row>
    <row r="11" spans="1:16" ht="15">
      <c r="A11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f t="shared" si="0"/>
        <v>0</v>
      </c>
    </row>
    <row r="12" spans="1:16" ht="15">
      <c r="A12" t="s">
        <v>20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f t="shared" si="0"/>
        <v>0</v>
      </c>
    </row>
    <row r="13" spans="1:16" ht="15">
      <c r="A13" t="s">
        <v>21</v>
      </c>
      <c r="B13" s="4">
        <v>-451.51</v>
      </c>
      <c r="C13" s="4">
        <v>-44</v>
      </c>
      <c r="D13" s="4">
        <v>-218.93</v>
      </c>
      <c r="E13" s="4">
        <v>-109.82</v>
      </c>
      <c r="F13" s="4">
        <v>-54.47</v>
      </c>
      <c r="G13" s="4">
        <v>-81.569999999999993</v>
      </c>
      <c r="H13" s="4">
        <v>-278</v>
      </c>
      <c r="I13" s="4">
        <v>-3.8</v>
      </c>
      <c r="J13" s="4">
        <v>-60.17</v>
      </c>
      <c r="K13" s="4">
        <v>-42.37</v>
      </c>
      <c r="L13" s="4">
        <v>-46.47</v>
      </c>
      <c r="M13" s="4">
        <v>0</v>
      </c>
      <c r="N13" s="4">
        <f t="shared" si="0"/>
        <v>-1391.11</v>
      </c>
      <c r="P13" t="s">
        <v>22</v>
      </c>
    </row>
    <row r="14" spans="1:16" ht="15">
      <c r="A14" t="s">
        <v>23</v>
      </c>
      <c r="B14" s="4">
        <v>-16.11</v>
      </c>
      <c r="C14" s="4">
        <v>-16.11</v>
      </c>
      <c r="D14" s="4">
        <v>-17.190000000000001</v>
      </c>
      <c r="E14" s="4">
        <v>-17.190000000000001</v>
      </c>
      <c r="F14" s="4">
        <v>-17.190000000000001</v>
      </c>
      <c r="G14" s="4">
        <v>-17.190000000000001</v>
      </c>
      <c r="H14" s="4">
        <v>-17.190000000000001</v>
      </c>
      <c r="I14" s="4">
        <v>-17.190000000000001</v>
      </c>
      <c r="J14" s="4">
        <v>-17.190000000000001</v>
      </c>
      <c r="K14" s="4">
        <v>-17.350000000000001</v>
      </c>
      <c r="L14" s="4">
        <v>-17.350000000000001</v>
      </c>
      <c r="M14" s="4">
        <v>-17.350000000000001</v>
      </c>
      <c r="N14" s="8">
        <f t="shared" si="0"/>
        <v>-204.59999999999997</v>
      </c>
      <c r="P14" t="s">
        <v>24</v>
      </c>
    </row>
    <row r="15" spans="1:16" ht="15">
      <c r="A15" t="s">
        <v>25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f t="shared" si="0"/>
        <v>0</v>
      </c>
    </row>
    <row r="16" spans="1:16" ht="15">
      <c r="A16" t="s">
        <v>26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f t="shared" si="0"/>
        <v>0</v>
      </c>
    </row>
    <row r="17" spans="1:15" ht="15">
      <c r="A17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f t="shared" si="0"/>
        <v>0</v>
      </c>
    </row>
    <row r="18" spans="1:15" ht="15">
      <c r="A18" t="s">
        <v>28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f t="shared" si="0"/>
        <v>0</v>
      </c>
    </row>
    <row r="19" spans="1:15" ht="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5" ht="15">
      <c r="A20" s="5" t="s">
        <v>29</v>
      </c>
      <c r="B20" s="6">
        <f t="shared" ref="B20:N20" si="1">SUM(B5:B18)</f>
        <v>1287.7600000000002</v>
      </c>
      <c r="C20" s="6">
        <f t="shared" si="1"/>
        <v>1890.2700000000002</v>
      </c>
      <c r="D20" s="6">
        <f t="shared" si="1"/>
        <v>2329.96</v>
      </c>
      <c r="E20" s="6">
        <f t="shared" si="1"/>
        <v>2193.37</v>
      </c>
      <c r="F20" s="6">
        <f t="shared" si="1"/>
        <v>2488.7200000000003</v>
      </c>
      <c r="G20" s="6">
        <f t="shared" si="1"/>
        <v>854.61999999999989</v>
      </c>
      <c r="H20" s="6">
        <f t="shared" si="1"/>
        <v>643.18999999999994</v>
      </c>
      <c r="I20" s="6">
        <f t="shared" si="1"/>
        <v>892.43</v>
      </c>
      <c r="J20" s="6">
        <f t="shared" si="1"/>
        <v>1228.0299999999997</v>
      </c>
      <c r="K20" s="6">
        <f t="shared" si="1"/>
        <v>1112.8800000000001</v>
      </c>
      <c r="L20" s="6">
        <f t="shared" si="1"/>
        <v>1478.7300000000002</v>
      </c>
      <c r="M20" s="6">
        <f t="shared" si="1"/>
        <v>1967.65</v>
      </c>
      <c r="N20" s="6">
        <f t="shared" si="1"/>
        <v>18367.61</v>
      </c>
      <c r="O20" s="5"/>
    </row>
    <row r="27" spans="1:15">
      <c r="L27" t="s">
        <v>60</v>
      </c>
      <c r="M27">
        <v>425.43</v>
      </c>
    </row>
    <row r="28" spans="1:15">
      <c r="L28" t="s">
        <v>61</v>
      </c>
      <c r="M28">
        <v>642</v>
      </c>
    </row>
    <row r="29" spans="1:15">
      <c r="L29" t="s">
        <v>62</v>
      </c>
      <c r="M29">
        <v>26.87</v>
      </c>
    </row>
    <row r="30" spans="1:15">
      <c r="M30">
        <v>229.99</v>
      </c>
    </row>
  </sheetData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47"/>
  <sheetViews>
    <sheetView topLeftCell="A7" workbookViewId="0">
      <selection activeCell="A47" sqref="A47"/>
    </sheetView>
  </sheetViews>
  <sheetFormatPr defaultColWidth="11.5703125" defaultRowHeight="12.75"/>
  <cols>
    <col min="1" max="1" width="30" customWidth="1"/>
  </cols>
  <sheetData>
    <row r="1" spans="1:3">
      <c r="A1" t="s">
        <v>30</v>
      </c>
      <c r="B1">
        <v>1.39</v>
      </c>
      <c r="C1" s="7">
        <v>45604</v>
      </c>
    </row>
    <row r="2" spans="1:3">
      <c r="B2">
        <v>8.41</v>
      </c>
    </row>
    <row r="3" spans="1:3">
      <c r="B3">
        <v>3.65</v>
      </c>
      <c r="C3" t="s">
        <v>31</v>
      </c>
    </row>
    <row r="4" spans="1:3">
      <c r="B4">
        <v>20</v>
      </c>
      <c r="C4" t="s">
        <v>32</v>
      </c>
    </row>
    <row r="5" spans="1:3">
      <c r="B5">
        <v>20</v>
      </c>
    </row>
    <row r="6" spans="1:3">
      <c r="B6">
        <v>3.67</v>
      </c>
    </row>
    <row r="7" spans="1:3">
      <c r="B7">
        <v>5.2</v>
      </c>
    </row>
    <row r="8" spans="1:3">
      <c r="B8">
        <v>11.3</v>
      </c>
    </row>
    <row r="9" spans="1:3">
      <c r="B9">
        <v>3.8</v>
      </c>
      <c r="C9" t="s">
        <v>33</v>
      </c>
    </row>
    <row r="10" spans="1:3">
      <c r="B10">
        <v>20</v>
      </c>
      <c r="C10" t="s">
        <v>34</v>
      </c>
    </row>
    <row r="11" spans="1:3">
      <c r="B11">
        <v>12.49</v>
      </c>
    </row>
    <row r="12" spans="1:3">
      <c r="B12">
        <v>20</v>
      </c>
      <c r="C12" t="s">
        <v>5</v>
      </c>
    </row>
    <row r="13" spans="1:3">
      <c r="B13">
        <v>20</v>
      </c>
    </row>
    <row r="14" spans="1:3">
      <c r="B14">
        <v>14.12</v>
      </c>
    </row>
    <row r="15" spans="1:3">
      <c r="B15">
        <v>13.52</v>
      </c>
      <c r="C15" t="s">
        <v>35</v>
      </c>
    </row>
    <row r="16" spans="1:3">
      <c r="B16">
        <v>51.52</v>
      </c>
      <c r="C16" t="s">
        <v>36</v>
      </c>
    </row>
    <row r="17" spans="1:3">
      <c r="B17">
        <v>40</v>
      </c>
      <c r="C17" t="s">
        <v>37</v>
      </c>
    </row>
    <row r="18" spans="1:3">
      <c r="B18">
        <v>44</v>
      </c>
      <c r="C18" t="s">
        <v>38</v>
      </c>
    </row>
    <row r="19" spans="1:3">
      <c r="B19">
        <v>105.95</v>
      </c>
      <c r="C19" t="s">
        <v>39</v>
      </c>
    </row>
    <row r="21" spans="1:3">
      <c r="A21" t="s">
        <v>40</v>
      </c>
      <c r="B21">
        <v>26.87</v>
      </c>
      <c r="C21" t="s">
        <v>41</v>
      </c>
    </row>
    <row r="23" spans="1:3">
      <c r="A23" t="s">
        <v>42</v>
      </c>
    </row>
    <row r="24" spans="1:3">
      <c r="A24" t="s">
        <v>43</v>
      </c>
      <c r="B24">
        <v>36.67</v>
      </c>
      <c r="C24" t="s">
        <v>44</v>
      </c>
    </row>
    <row r="25" spans="1:3">
      <c r="A25" t="s">
        <v>45</v>
      </c>
      <c r="B25">
        <v>38.72</v>
      </c>
      <c r="C25" t="s">
        <v>46</v>
      </c>
    </row>
    <row r="26" spans="1:3">
      <c r="A26" t="s">
        <v>47</v>
      </c>
      <c r="B26">
        <v>10.74</v>
      </c>
      <c r="C26" t="s">
        <v>48</v>
      </c>
    </row>
    <row r="27" spans="1:3">
      <c r="A27" t="s">
        <v>49</v>
      </c>
      <c r="B27">
        <v>16.71</v>
      </c>
      <c r="C27" t="s">
        <v>48</v>
      </c>
    </row>
    <row r="28" spans="1:3">
      <c r="A28" t="s">
        <v>50</v>
      </c>
      <c r="B28">
        <v>10.71</v>
      </c>
      <c r="C28" t="s">
        <v>35</v>
      </c>
    </row>
    <row r="29" spans="1:3">
      <c r="A29" t="s">
        <v>51</v>
      </c>
      <c r="B29">
        <v>30.24</v>
      </c>
    </row>
    <row r="30" spans="1:3">
      <c r="A30" t="s">
        <v>52</v>
      </c>
      <c r="B30">
        <v>33.630000000000003</v>
      </c>
      <c r="C30" t="s">
        <v>3</v>
      </c>
    </row>
    <row r="31" spans="1:3">
      <c r="A31" t="s">
        <v>53</v>
      </c>
      <c r="B31">
        <v>10.7</v>
      </c>
    </row>
    <row r="32" spans="1:3">
      <c r="A32" t="s">
        <v>54</v>
      </c>
      <c r="B32">
        <v>13.97</v>
      </c>
    </row>
    <row r="33" spans="1:3">
      <c r="A33" t="s">
        <v>49</v>
      </c>
      <c r="B33">
        <v>18.16</v>
      </c>
      <c r="C33" t="s">
        <v>2</v>
      </c>
    </row>
    <row r="34" spans="1:3">
      <c r="A34" t="s">
        <v>55</v>
      </c>
      <c r="B34">
        <v>59.23</v>
      </c>
    </row>
    <row r="35" spans="1:3">
      <c r="B35">
        <v>20.8</v>
      </c>
    </row>
    <row r="36" spans="1:3">
      <c r="B36">
        <v>29.63</v>
      </c>
    </row>
    <row r="37" spans="1:3">
      <c r="B37">
        <v>6.55</v>
      </c>
    </row>
    <row r="38" spans="1:3">
      <c r="B38">
        <v>18.61</v>
      </c>
    </row>
    <row r="39" spans="1:3">
      <c r="B39">
        <v>25.95</v>
      </c>
    </row>
    <row r="40" spans="1:3">
      <c r="A40" t="s">
        <v>56</v>
      </c>
      <c r="B40">
        <v>155.88999999999999</v>
      </c>
      <c r="C40" t="s">
        <v>39</v>
      </c>
    </row>
    <row r="41" spans="1:3">
      <c r="A41" t="s">
        <v>55</v>
      </c>
      <c r="B41">
        <v>47.71</v>
      </c>
    </row>
    <row r="42" spans="1:3">
      <c r="B42">
        <v>12.89</v>
      </c>
    </row>
    <row r="43" spans="1:3">
      <c r="B43">
        <v>38.78</v>
      </c>
    </row>
    <row r="44" spans="1:3">
      <c r="B44">
        <v>63.42</v>
      </c>
    </row>
    <row r="46" spans="1:3">
      <c r="A46" t="s">
        <v>57</v>
      </c>
    </row>
    <row r="47" spans="1:3">
      <c r="A47" t="s">
        <v>58</v>
      </c>
      <c r="B47">
        <v>229</v>
      </c>
      <c r="C47" t="s">
        <v>59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LibreOffice/7.5.4.2$Windows_X86_64 LibreOffice_project/36ccfdc35048b057fd9854c757a8b67ec53977b6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PadmajaArtTutor_EIN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6</cp:revision>
  <dcterms:created xsi:type="dcterms:W3CDTF">2024-02-23T14:35:58Z</dcterms:created>
  <dcterms:modified xsi:type="dcterms:W3CDTF">2024-02-27T20:47:45Z</dcterms:modified>
  <dc:language>en-US</dc:language>
</cp:coreProperties>
</file>