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<sst xmlns="http://schemas.openxmlformats.org/spreadsheetml/2006/main" count="12" uniqueCount="12">
  <si>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</si>
  <si>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</si>
  <si>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</si>
  <si>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</si>
  <si>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</si>
  <si>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</si>
  <si>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</si>
  <si>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</si>
  <si>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GAURAV MEHTA</t>
  </si>
  <si>
    <t>STATE- IN</t>
  </si>
  <si>
    <t>W2 INCOME : $ 80,893</t>
  </si>
  <si>
    <t>PLANNING : $ 12,083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</si>
</sst>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21" sqref="I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649</v>
      </c>
      <c r="I14" s="5">
        <v>3300</v>
      </c>
      <c r="J14" s="6">
        <f>I14-H14</f>
        <v>2651</v>
      </c>
    </row>
    <row r="15" spans="7:10">
      <c r="G15" s="1" t="s">
        <v>9</v>
      </c>
      <c r="H15" s="4">
        <v>44</v>
      </c>
      <c r="I15" s="5">
        <v>580</v>
      </c>
      <c r="J15" s="6">
        <f>I15-H15</f>
        <v>536</v>
      </c>
    </row>
    <row r="16" spans="7:10">
      <c r="G16" s="1" t="s">
        <v>6</v>
      </c>
      <c r="H16" s="6">
        <f>SUM(H14:H15)</f>
        <v>693</v>
      </c>
      <c r="I16" s="5">
        <f>SUM(I14:I15)</f>
        <v>3880</v>
      </c>
      <c r="J16" s="6">
        <f>SUM(J14:J15)</f>
        <v>3187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2024-03-12T04:18:13Z</dcterms:modified>
</cp:coreProperties>
</file>