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<sst xmlns="http://schemas.openxmlformats.org/spreadsheetml/2006/main" count="13" uniqueCount="13">
  <si>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</si>
  <si>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</si>
  <si>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</si>
  <si>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</si>
  <si>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</si>
  <si>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</si>
  <si>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</si>
  <si>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</si>
  <si>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NJ</t>
  </si>
  <si>
    <t>STATE - NY</t>
  </si>
  <si>
    <t>NAME: SMIT LIMBANI</t>
  </si>
  <si>
    <t>W2 INCOME : $ 45,593.</t>
  </si>
  <si>
    <t>PLANNING : $  6,817.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</si>
</sst>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7" workbookViewId="0">
      <selection activeCell="H28" sqref="H28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805</v>
      </c>
      <c r="G12" s="4">
        <v>1621</v>
      </c>
      <c r="H12" s="5">
        <f>G12-F12</f>
        <v>816</v>
      </c>
    </row>
    <row r="13" spans="5:8" ht="15.75" thickBot="1">
      <c r="E13" s="1" t="s">
        <v>8</v>
      </c>
      <c r="F13" s="3">
        <v>0</v>
      </c>
      <c r="G13" s="4">
        <v>50</v>
      </c>
      <c r="H13" s="5">
        <f t="shared" ref="H13:H15" si="0">G13-F13</f>
        <v>50</v>
      </c>
    </row>
    <row r="14" spans="5:8" ht="15.75" thickBot="1">
      <c r="E14" s="1" t="s">
        <v>9</v>
      </c>
      <c r="F14" s="3">
        <v>157</v>
      </c>
      <c r="G14" s="4">
        <v>262</v>
      </c>
      <c r="H14" s="5">
        <f t="shared" si="0"/>
        <v>105</v>
      </c>
    </row>
    <row r="15" spans="5:8" ht="15.75" thickBot="1">
      <c r="E15" s="1" t="s">
        <v>6</v>
      </c>
      <c r="F15" s="3">
        <f>SUM(F12:F14)</f>
        <v>962</v>
      </c>
      <c r="G15" s="4">
        <f>SUM(G12:G14)</f>
        <v>1933</v>
      </c>
      <c r="H15" s="5">
        <f t="shared" si="0"/>
        <v>971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3" spans="5:8">
      <c r="G23">
        <v>507</v>
      </c>
    </row>
    <row r="24" spans="5:8">
      <c r="G24">
        <v>875</v>
      </c>
    </row>
    <row r="25" spans="5:8">
      <c r="G25">
        <v>1210</v>
      </c>
    </row>
    <row r="26" spans="5:8">
      <c r="G26">
        <v>2362</v>
      </c>
    </row>
    <row r="27" spans="5:8">
      <c r="G27">
        <v>1452</v>
      </c>
    </row>
    <row r="28" spans="5:8">
      <c r="G28" s="6">
        <v>1425</v>
      </c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2024-03-15T03:15:59Z</dcterms:modified>
</cp:coreProperties>
</file>