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5" i="1"/>
  <c r="M25" s="1"/>
  <c r="K25"/>
  <c r="M24"/>
  <c r="M23"/>
  <c r="F25"/>
  <c r="G25" s="1"/>
  <c r="E25"/>
  <c r="G24"/>
  <c r="G23"/>
  <c r="G8"/>
  <c r="G7"/>
  <c r="F9"/>
  <c r="E9"/>
  <c r="G9" l="1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<sst xmlns="http://schemas.openxmlformats.org/spreadsheetml/2006/main" count="39" uniqueCount="16">
  <si>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</si>
  <si>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</si>
  <si>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</si>
  <si>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</si>
  <si>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</si>
  <si>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</si>
  <si>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</si>
  <si>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</si>
  <si>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</si>
  <si>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</si>
  <si>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NAME:RITAM BERA &amp; PIAS DAS</t>
  </si>
  <si>
    <t>STATE-TN</t>
  </si>
  <si>
    <t>MFJ</t>
  </si>
  <si>
    <t>NAME:RITAM BERA</t>
  </si>
  <si>
    <t>NAME:PIAS DAS</t>
  </si>
  <si>
    <t>MFS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</si>
</sst>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8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9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12</v>
      </c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-11919</v>
      </c>
      <c r="F7" s="7">
        <v>23</v>
      </c>
      <c r="G7" s="4">
        <f>F7-E7</f>
        <v>11942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-11919</v>
      </c>
      <c r="F9" s="7">
        <f>F7+F8</f>
        <v>23</v>
      </c>
      <c r="G9" s="3">
        <f>F9-E9</f>
        <v>11942</v>
      </c>
    </row>
    <row r="11" spans="4:7">
      <c r="D11" t="s">
        <v>8</v>
      </c>
      <c r="E11" s="5"/>
    </row>
    <row r="12" spans="4:7">
      <c r="D12" t="s">
        <v>9</v>
      </c>
      <c r="E12" s="5"/>
    </row>
    <row r="18" spans="4:13" ht="15.75" thickBot="1">
      <c r="D18" s="8" t="s">
        <v>15</v>
      </c>
      <c r="J18" s="8" t="s">
        <v>15</v>
      </c>
    </row>
    <row r="19" spans="4:13" ht="15.75" thickBot="1">
      <c r="D19" s="11" t="s">
        <v>13</v>
      </c>
      <c r="E19" s="11"/>
      <c r="F19" s="11"/>
      <c r="G19" s="11"/>
      <c r="J19" s="11" t="s">
        <v>14</v>
      </c>
      <c r="K19" s="11"/>
      <c r="L19" s="11"/>
      <c r="M19" s="11"/>
    </row>
    <row r="20" spans="4:13" ht="15.75" thickBot="1">
      <c r="D20" s="12" t="s">
        <v>7</v>
      </c>
      <c r="E20" s="12"/>
      <c r="F20" s="12"/>
      <c r="G20" s="12"/>
      <c r="J20" s="12" t="s">
        <v>7</v>
      </c>
      <c r="K20" s="12"/>
      <c r="L20" s="12"/>
      <c r="M20" s="12"/>
    </row>
    <row r="21" spans="4:13" ht="15.75" thickBot="1">
      <c r="D21" s="1"/>
      <c r="E21" s="10" t="s">
        <v>1</v>
      </c>
      <c r="F21" s="10"/>
      <c r="G21" s="1"/>
      <c r="J21" s="1"/>
      <c r="K21" s="10" t="s">
        <v>1</v>
      </c>
      <c r="L21" s="10"/>
      <c r="M21" s="1"/>
    </row>
    <row r="22" spans="4:13" ht="15.75" thickBot="1">
      <c r="D22" s="1" t="s">
        <v>0</v>
      </c>
      <c r="E22" s="1" t="s">
        <v>4</v>
      </c>
      <c r="F22" s="2" t="s">
        <v>5</v>
      </c>
      <c r="G22" s="1" t="s">
        <v>6</v>
      </c>
      <c r="J22" s="1" t="s">
        <v>0</v>
      </c>
      <c r="K22" s="1" t="s">
        <v>4</v>
      </c>
      <c r="L22" s="2" t="s">
        <v>5</v>
      </c>
      <c r="M22" s="1" t="s">
        <v>6</v>
      </c>
    </row>
    <row r="23" spans="4:13" ht="15.75" thickBot="1">
      <c r="D23" s="1" t="s">
        <v>2</v>
      </c>
      <c r="E23" s="9">
        <v>-12940</v>
      </c>
      <c r="F23" s="7">
        <v>10</v>
      </c>
      <c r="G23" s="4">
        <f>F23-E23</f>
        <v>12950</v>
      </c>
      <c r="J23" s="1" t="s">
        <v>2</v>
      </c>
      <c r="K23" s="9">
        <v>-2205</v>
      </c>
      <c r="L23" s="7"/>
      <c r="M23" s="4">
        <f>L23-K23</f>
        <v>2205</v>
      </c>
    </row>
    <row r="24" spans="4:13" ht="15.75" thickBot="1">
      <c r="D24" s="1" t="s">
        <v>11</v>
      </c>
      <c r="E24" s="6">
        <v>0</v>
      </c>
      <c r="F24" s="7">
        <v>0</v>
      </c>
      <c r="G24" s="4">
        <f>F24-E24</f>
        <v>0</v>
      </c>
      <c r="J24" s="1" t="s">
        <v>11</v>
      </c>
      <c r="K24" s="6">
        <v>0</v>
      </c>
      <c r="L24" s="7">
        <v>0</v>
      </c>
      <c r="M24" s="4">
        <f>L24-K24</f>
        <v>0</v>
      </c>
    </row>
    <row r="25" spans="4:13" ht="15.75" thickBot="1">
      <c r="D25" s="1" t="s">
        <v>3</v>
      </c>
      <c r="E25" s="9">
        <f>E23+E24</f>
        <v>-12940</v>
      </c>
      <c r="F25" s="7">
        <f>F23+F24</f>
        <v>10</v>
      </c>
      <c r="G25" s="3">
        <f>F25-E25</f>
        <v>12950</v>
      </c>
      <c r="J25" s="1" t="s">
        <v>3</v>
      </c>
      <c r="K25" s="9">
        <f>K23+K24</f>
        <v>-2205</v>
      </c>
      <c r="L25" s="7">
        <f>L23+L24</f>
        <v>0</v>
      </c>
      <c r="M25" s="3">
        <f>L25-K25</f>
        <v>2205</v>
      </c>
    </row>
    <row r="27" spans="4:13">
      <c r="D27" t="s">
        <v>8</v>
      </c>
      <c r="E27" s="5"/>
      <c r="J27" t="s">
        <v>8</v>
      </c>
      <c r="K27" s="5"/>
    </row>
    <row r="28" spans="4:13">
      <c r="D28" t="s">
        <v>9</v>
      </c>
      <c r="E28" s="5"/>
      <c r="J28" t="s">
        <v>9</v>
      </c>
      <c r="K28" s="5"/>
    </row>
  </sheetData>
  <mergeCells count="9">
    <mergeCell ref="D3:G3"/>
    <mergeCell ref="E5:F5"/>
    <mergeCell ref="D19:G19"/>
    <mergeCell ref="D20:G20"/>
    <mergeCell ref="E21:F21"/>
    <mergeCell ref="J19:M19"/>
    <mergeCell ref="J20:M20"/>
    <mergeCell ref="K21:L21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2024-03-22T22:30:23Z</dcterms:modified>
</cp:coreProperties>
</file>