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H12"/>
  <c r="G15"/>
  <c r="F15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<sst xmlns="http://schemas.openxmlformats.org/spreadsheetml/2006/main" count="13" uniqueCount="13">
  <si>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</si>
  <si>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</si>
  <si>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</si>
  <si>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</si>
  <si>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</si>
  <si>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</si>
  <si>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</si>
  <si>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</si>
  <si>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</si>
  <si>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STATE - AR</t>
  </si>
  <si>
    <t>NAME: AMARNATHA REDDY VELLALA &amp; SWATHI THODIME</t>
  </si>
  <si>
    <t>W2 INCOME : $ 219,090.</t>
  </si>
  <si>
    <t>PLANNING : $  18,561.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</si>
</sst>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9"/>
  <sheetViews>
    <sheetView tabSelected="1" workbookViewId="0">
      <selection activeCell="G30" sqref="G3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-10969</v>
      </c>
      <c r="G12" s="4">
        <v>-812</v>
      </c>
      <c r="H12" s="5">
        <f>G12-F12</f>
        <v>10157</v>
      </c>
    </row>
    <row r="13" spans="5:8" ht="15.75" thickBot="1">
      <c r="E13" s="1" t="s">
        <v>8</v>
      </c>
      <c r="F13" s="3">
        <v>-1510</v>
      </c>
      <c r="G13" s="4">
        <v>-1510</v>
      </c>
      <c r="H13" s="5">
        <f t="shared" ref="H13:H15" si="0">G13-F13</f>
        <v>0</v>
      </c>
    </row>
    <row r="14" spans="5:8" ht="15.75" thickBot="1">
      <c r="E14" s="1" t="s">
        <v>9</v>
      </c>
      <c r="F14" s="3">
        <v>-30</v>
      </c>
      <c r="G14" s="4">
        <v>-30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-12509</v>
      </c>
      <c r="G15" s="4">
        <f>SUM(G12:G14)</f>
        <v>-2352</v>
      </c>
      <c r="H15" s="5">
        <f t="shared" si="0"/>
        <v>10157</v>
      </c>
    </row>
    <row r="16" spans="5:8">
      <c r="E16" s="6"/>
      <c r="F16" s="7"/>
      <c r="G16" s="7"/>
      <c r="H16" s="8"/>
    </row>
    <row r="17" spans="5:6">
      <c r="E17" t="s">
        <v>12</v>
      </c>
      <c r="F17" s="7">
        <v>25750</v>
      </c>
    </row>
    <row r="18" spans="5:6">
      <c r="E18" t="s">
        <v>11</v>
      </c>
      <c r="F18" s="7"/>
    </row>
    <row r="19" spans="5:6">
      <c r="F19" s="12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2024-04-03T02:22:18Z</dcterms:modified>
</cp:coreProperties>
</file>