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3" i="1"/>
  <c r="H33"/>
  <c r="J32"/>
  <c r="J33" s="1"/>
  <c r="I21"/>
  <c r="H21"/>
  <c r="J20"/>
  <c r="J21" s="1"/>
  <c r="I8"/>
  <c r="H8"/>
  <c r="J7"/>
  <c r="J6"/>
  <c r="J8" l="1"/>
</calcChain>
</file>

<file path=xl/sharedStrings.xml><?xml version="1.0" encoding="utf-8"?>
<sst xmlns="http://schemas.openxmlformats.org/spreadsheetml/2006/main" count="34" uniqueCount="18">
  <si>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</si>
  <si>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</si>
  <si>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</si>
  <si>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</si>
  <si>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</si>
  <si>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</si>
  <si>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</si>
  <si>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MANOJ K ENGALA</t>
  </si>
  <si>
    <t>STATE- NY</t>
  </si>
  <si>
    <t>W2 INCOME : $ 129,426</t>
  </si>
  <si>
    <t>PLANNING : $ 14,283</t>
  </si>
  <si>
    <t>TAX SUMMARY FOR THE TY-2021</t>
  </si>
  <si>
    <t>TAX SUMMARY FOR THE TY-2022</t>
  </si>
  <si>
    <t>PLANNING : $ 9,405</t>
  </si>
  <si>
    <t>W2 INCOME : $ 76,500</t>
  </si>
  <si>
    <t>TAX SUMMARY FOR THE TY-2023</t>
  </si>
  <si>
    <t>W2 INCOME : $ 137,952</t>
  </si>
  <si>
    <t>PLANNING : $ 14,534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</si>
</sst>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2:J36"/>
  <sheetViews>
    <sheetView tabSelected="1" workbookViewId="0">
      <selection activeCell="K15" sqref="K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2" spans="7:10">
      <c r="G2" s="9" t="s">
        <v>7</v>
      </c>
      <c r="H2" s="9"/>
      <c r="I2" s="9"/>
      <c r="J2" s="9"/>
    </row>
    <row r="3" spans="7:10">
      <c r="G3" s="10" t="s">
        <v>11</v>
      </c>
      <c r="H3" s="10"/>
      <c r="I3" s="10"/>
      <c r="J3" s="10"/>
    </row>
    <row r="4" spans="7:10">
      <c r="G4" s="1"/>
      <c r="H4" s="8" t="s">
        <v>0</v>
      </c>
      <c r="I4" s="8"/>
      <c r="J4" s="1"/>
    </row>
    <row r="5" spans="7:10" ht="19.5" customHeight="1">
      <c r="G5" s="1" t="s">
        <v>1</v>
      </c>
      <c r="H5" s="2" t="s">
        <v>2</v>
      </c>
      <c r="I5" s="3" t="s">
        <v>3</v>
      </c>
      <c r="J5" s="1" t="s">
        <v>4</v>
      </c>
    </row>
    <row r="6" spans="7:10">
      <c r="G6" s="1" t="s">
        <v>5</v>
      </c>
      <c r="H6" s="4">
        <v>72</v>
      </c>
      <c r="I6" s="5">
        <v>3500</v>
      </c>
      <c r="J6" s="6">
        <f>I6-H6</f>
        <v>3428</v>
      </c>
    </row>
    <row r="7" spans="7:10">
      <c r="G7" s="1" t="s">
        <v>8</v>
      </c>
      <c r="H7" s="4">
        <v>-4106</v>
      </c>
      <c r="I7" s="5">
        <v>-2531</v>
      </c>
      <c r="J7" s="6">
        <f>I7-H7</f>
        <v>1575</v>
      </c>
    </row>
    <row r="8" spans="7:10">
      <c r="G8" s="1" t="s">
        <v>6</v>
      </c>
      <c r="H8" s="6">
        <f>SUM(H6:H7)</f>
        <v>-4034</v>
      </c>
      <c r="I8" s="5">
        <f>SUM(I6:I7)</f>
        <v>969</v>
      </c>
      <c r="J8" s="6">
        <f>SUM(J6:J7)</f>
        <v>5003</v>
      </c>
    </row>
    <row r="10" spans="7:10">
      <c r="G10" t="s">
        <v>10</v>
      </c>
    </row>
    <row r="11" spans="7:10">
      <c r="G11" t="s">
        <v>9</v>
      </c>
    </row>
    <row r="16" spans="7:10">
      <c r="G16" s="9" t="s">
        <v>7</v>
      </c>
      <c r="H16" s="9"/>
      <c r="I16" s="9"/>
      <c r="J16" s="9"/>
    </row>
    <row r="17" spans="7:10">
      <c r="G17" s="10" t="s">
        <v>12</v>
      </c>
      <c r="H17" s="10"/>
      <c r="I17" s="10"/>
      <c r="J17" s="10"/>
    </row>
    <row r="18" spans="7:10">
      <c r="G18" s="1"/>
      <c r="H18" s="8" t="s">
        <v>0</v>
      </c>
      <c r="I18" s="8"/>
      <c r="J18" s="1"/>
    </row>
    <row r="19" spans="7:10">
      <c r="G19" s="1" t="s">
        <v>1</v>
      </c>
      <c r="H19" s="7" t="s">
        <v>2</v>
      </c>
      <c r="I19" s="3" t="s">
        <v>3</v>
      </c>
      <c r="J19" s="1" t="s">
        <v>4</v>
      </c>
    </row>
    <row r="20" spans="7:10">
      <c r="G20" s="1" t="s">
        <v>5</v>
      </c>
      <c r="H20" s="4">
        <v>1802</v>
      </c>
      <c r="I20" s="5">
        <v>3881</v>
      </c>
      <c r="J20" s="6">
        <f>I20-H20</f>
        <v>2079</v>
      </c>
    </row>
    <row r="21" spans="7:10">
      <c r="G21" s="1" t="s">
        <v>6</v>
      </c>
      <c r="H21" s="6">
        <f>SUM(H20:H20)</f>
        <v>1802</v>
      </c>
      <c r="I21" s="5">
        <f>SUM(I20:I20)</f>
        <v>3881</v>
      </c>
      <c r="J21" s="6">
        <f>SUM(J20:J20)</f>
        <v>2079</v>
      </c>
    </row>
    <row r="23" spans="7:10">
      <c r="G23" t="s">
        <v>13</v>
      </c>
    </row>
    <row r="24" spans="7:10">
      <c r="G24" t="s">
        <v>14</v>
      </c>
    </row>
    <row r="28" spans="7:10">
      <c r="G28" s="9" t="s">
        <v>7</v>
      </c>
      <c r="H28" s="9"/>
      <c r="I28" s="9"/>
      <c r="J28" s="9"/>
    </row>
    <row r="29" spans="7:10">
      <c r="G29" s="10" t="s">
        <v>15</v>
      </c>
      <c r="H29" s="10"/>
      <c r="I29" s="10"/>
      <c r="J29" s="10"/>
    </row>
    <row r="30" spans="7:10">
      <c r="G30" s="1"/>
      <c r="H30" s="8" t="s">
        <v>0</v>
      </c>
      <c r="I30" s="8"/>
      <c r="J30" s="1"/>
    </row>
    <row r="31" spans="7:10">
      <c r="G31" s="1" t="s">
        <v>1</v>
      </c>
      <c r="H31" s="7" t="s">
        <v>2</v>
      </c>
      <c r="I31" s="3" t="s">
        <v>3</v>
      </c>
      <c r="J31" s="1" t="s">
        <v>4</v>
      </c>
    </row>
    <row r="32" spans="7:10">
      <c r="G32" s="1" t="s">
        <v>5</v>
      </c>
      <c r="H32" s="4">
        <v>-1100</v>
      </c>
      <c r="I32" s="5">
        <v>2388</v>
      </c>
      <c r="J32" s="6">
        <f>I32-H32</f>
        <v>3488</v>
      </c>
    </row>
    <row r="33" spans="7:10">
      <c r="G33" s="1" t="s">
        <v>6</v>
      </c>
      <c r="H33" s="6">
        <f>SUM(H32:H32)</f>
        <v>-1100</v>
      </c>
      <c r="I33" s="5">
        <f>SUM(I32:I32)</f>
        <v>2388</v>
      </c>
      <c r="J33" s="6">
        <f>SUM(J32:J32)</f>
        <v>3488</v>
      </c>
    </row>
    <row r="35" spans="7:10">
      <c r="G35" t="s">
        <v>17</v>
      </c>
    </row>
    <row r="36" spans="7:10">
      <c r="G36" t="s">
        <v>16</v>
      </c>
    </row>
  </sheetData>
  <mergeCells count="9">
    <mergeCell ref="H18:I18"/>
    <mergeCell ref="G28:J28"/>
    <mergeCell ref="G29:J29"/>
    <mergeCell ref="H30:I30"/>
    <mergeCell ref="G2:J2"/>
    <mergeCell ref="G3:J3"/>
    <mergeCell ref="H4:I4"/>
    <mergeCell ref="G16:J16"/>
    <mergeCell ref="G17:J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2024-04-08T17:26:47Z</dcterms:modified>
</cp:coreProperties>
</file>