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1" i="1"/>
  <c r="N10"/>
  <c r="M12"/>
  <c r="E25"/>
  <c r="G24"/>
  <c r="F25"/>
  <c r="G22"/>
  <c r="F11"/>
  <c r="F13" s="1"/>
  <c r="E13"/>
  <c r="G10"/>
  <c r="G12"/>
  <c r="N12" l="1"/>
  <c r="G23"/>
  <c r="G25" s="1"/>
  <c r="G11"/>
  <c r="G13" s="1"/>
</calcChain>
</file>

<file path=xl/sharedStrings.xml><?xml version="1.0" encoding="utf-8"?>
<sst xmlns="http://schemas.openxmlformats.org/spreadsheetml/2006/main" count="31" uniqueCount="16">
  <si>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</si>
  <si>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</si>
  <si>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</si>
  <si>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</si>
  <si>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</si>
  <si>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</si>
  <si>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</si>
  <si>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</si>
  <si>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NC</t>
  </si>
  <si>
    <t>NAME: VENKATA HARISH THOTA</t>
  </si>
  <si>
    <t>STATE- NJ</t>
  </si>
  <si>
    <t>SINGLE</t>
  </si>
  <si>
    <t>MFJ</t>
  </si>
  <si>
    <t>ITIN BENEFIT</t>
  </si>
  <si>
    <t>MFJ TAX REFUND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</si>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</sst>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3" borderId="8" xfId="1" applyFont="1" applyFill="1" applyBorder="1"/>
    <xf numFmtId="44" fontId="1" fillId="3" borderId="12" xfId="1" applyFont="1" applyFill="1" applyBorder="1"/>
    <xf numFmtId="44" fontId="1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25"/>
  <sheetViews>
    <sheetView tabSelected="1" topLeftCell="C4" workbookViewId="0">
      <selection activeCell="N16" sqref="N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2" max="12" width="18.5703125" customWidth="1"/>
    <col min="13" max="13" width="18.42578125" customWidth="1"/>
    <col min="14" max="14" width="19.85546875" customWidth="1"/>
  </cols>
  <sheetData>
    <row r="5" spans="4:14" ht="15.75" thickBot="1"/>
    <row r="6" spans="4:14" ht="15.75" thickBot="1">
      <c r="D6" s="19" t="s">
        <v>9</v>
      </c>
      <c r="E6" s="20"/>
      <c r="F6" s="20"/>
      <c r="G6" s="21"/>
      <c r="L6" s="19" t="s">
        <v>9</v>
      </c>
      <c r="M6" s="20"/>
      <c r="N6" s="21"/>
    </row>
    <row r="7" spans="4:14">
      <c r="D7" s="22" t="s">
        <v>4</v>
      </c>
      <c r="E7" s="23"/>
      <c r="F7" s="23"/>
      <c r="G7" s="24"/>
      <c r="L7" s="22" t="s">
        <v>4</v>
      </c>
      <c r="M7" s="23"/>
      <c r="N7" s="24"/>
    </row>
    <row r="8" spans="4:14">
      <c r="D8" s="25" t="s">
        <v>0</v>
      </c>
      <c r="E8" s="26"/>
      <c r="F8" s="26"/>
      <c r="G8" s="27"/>
      <c r="L8" s="25" t="s">
        <v>14</v>
      </c>
      <c r="M8" s="26"/>
      <c r="N8" s="27"/>
    </row>
    <row r="9" spans="4:14">
      <c r="D9" s="7" t="s">
        <v>1</v>
      </c>
      <c r="E9" s="8" t="s">
        <v>5</v>
      </c>
      <c r="F9" s="9" t="s">
        <v>6</v>
      </c>
      <c r="G9" s="10" t="s">
        <v>7</v>
      </c>
      <c r="L9" s="7" t="s">
        <v>1</v>
      </c>
      <c r="M9" s="8" t="s">
        <v>5</v>
      </c>
      <c r="N9" s="10" t="s">
        <v>15</v>
      </c>
    </row>
    <row r="10" spans="4:14">
      <c r="D10" s="2" t="s">
        <v>2</v>
      </c>
      <c r="E10" s="11">
        <v>1972</v>
      </c>
      <c r="F10" s="13">
        <v>5481</v>
      </c>
      <c r="G10" s="3">
        <f>F10-E10</f>
        <v>3509</v>
      </c>
      <c r="L10" s="2" t="s">
        <v>2</v>
      </c>
      <c r="M10" s="11">
        <v>8079</v>
      </c>
      <c r="N10" s="3">
        <f>M10</f>
        <v>8079</v>
      </c>
    </row>
    <row r="11" spans="4:14">
      <c r="D11" s="1" t="s">
        <v>10</v>
      </c>
      <c r="E11" s="15">
        <v>-1180</v>
      </c>
      <c r="F11" s="16">
        <f>E11</f>
        <v>-1180</v>
      </c>
      <c r="G11" s="3">
        <f>F11-E11</f>
        <v>0</v>
      </c>
      <c r="L11" s="1" t="s">
        <v>10</v>
      </c>
      <c r="M11" s="11">
        <v>699</v>
      </c>
      <c r="N11" s="18">
        <f>M11</f>
        <v>699</v>
      </c>
    </row>
    <row r="12" spans="4:14" ht="15.75" thickBot="1">
      <c r="D12" s="1" t="s">
        <v>8</v>
      </c>
      <c r="E12" s="11">
        <v>0</v>
      </c>
      <c r="F12" s="13">
        <v>0</v>
      </c>
      <c r="G12" s="3">
        <f>F12-E12</f>
        <v>0</v>
      </c>
      <c r="L12" s="4" t="s">
        <v>3</v>
      </c>
      <c r="M12" s="14">
        <f>SUM(M10:M11)</f>
        <v>8778</v>
      </c>
      <c r="N12" s="17">
        <f>SUM(N10:N11)</f>
        <v>8778</v>
      </c>
    </row>
    <row r="13" spans="4:14" ht="15.75" thickBot="1">
      <c r="D13" s="4" t="s">
        <v>3</v>
      </c>
      <c r="E13" s="12">
        <f>SUM(E10:E12)</f>
        <v>792</v>
      </c>
      <c r="F13" s="14">
        <f>SUM(F10:F12)</f>
        <v>4301</v>
      </c>
      <c r="G13" s="5">
        <f>SUM(G10:G12)</f>
        <v>3509</v>
      </c>
    </row>
    <row r="16" spans="4:14">
      <c r="L16" s="6"/>
      <c r="M16" s="6"/>
      <c r="N16" s="6"/>
    </row>
    <row r="17" spans="3:14" s="6" customFormat="1" ht="15.75" thickBot="1">
      <c r="C17"/>
      <c r="D17"/>
      <c r="E17"/>
      <c r="F17"/>
      <c r="G17"/>
      <c r="L17"/>
      <c r="M17"/>
      <c r="N17"/>
    </row>
    <row r="18" spans="3:14" ht="15.75" thickBot="1">
      <c r="D18" s="19" t="s">
        <v>9</v>
      </c>
      <c r="E18" s="20"/>
      <c r="F18" s="20"/>
      <c r="G18" s="21"/>
    </row>
    <row r="19" spans="3:14">
      <c r="D19" s="22" t="s">
        <v>4</v>
      </c>
      <c r="E19" s="23"/>
      <c r="F19" s="23"/>
      <c r="G19" s="24"/>
    </row>
    <row r="20" spans="3:14">
      <c r="D20" s="25" t="s">
        <v>0</v>
      </c>
      <c r="E20" s="26"/>
      <c r="F20" s="26"/>
      <c r="G20" s="27"/>
    </row>
    <row r="21" spans="3:14">
      <c r="D21" s="7" t="s">
        <v>1</v>
      </c>
      <c r="E21" s="8" t="s">
        <v>11</v>
      </c>
      <c r="F21" s="9" t="s">
        <v>12</v>
      </c>
      <c r="G21" s="10" t="s">
        <v>13</v>
      </c>
    </row>
    <row r="22" spans="3:14">
      <c r="D22" s="2" t="s">
        <v>2</v>
      </c>
      <c r="E22" s="11">
        <v>1972</v>
      </c>
      <c r="F22" s="13">
        <v>8079</v>
      </c>
      <c r="G22" s="3">
        <f>F22-E22</f>
        <v>6107</v>
      </c>
    </row>
    <row r="23" spans="3:14">
      <c r="D23" s="1" t="s">
        <v>10</v>
      </c>
      <c r="E23" s="15">
        <v>-1180</v>
      </c>
      <c r="F23" s="13">
        <v>488</v>
      </c>
      <c r="G23" s="3">
        <f>F23-E23</f>
        <v>1668</v>
      </c>
    </row>
    <row r="24" spans="3:14">
      <c r="D24" s="1" t="s">
        <v>8</v>
      </c>
      <c r="E24" s="11">
        <v>0</v>
      </c>
      <c r="F24" s="16">
        <v>-786</v>
      </c>
      <c r="G24" s="3">
        <f>F24-E24</f>
        <v>-786</v>
      </c>
    </row>
    <row r="25" spans="3:14" ht="15.75" thickBot="1">
      <c r="D25" s="4" t="s">
        <v>3</v>
      </c>
      <c r="E25" s="12">
        <f>SUM(E22:E24)</f>
        <v>792</v>
      </c>
      <c r="F25" s="14">
        <f>SUM(F22:F24)</f>
        <v>7781</v>
      </c>
      <c r="G25" s="5">
        <f>SUM(G22:G24)</f>
        <v>6989</v>
      </c>
    </row>
  </sheetData>
  <mergeCells count="9">
    <mergeCell ref="L6:N6"/>
    <mergeCell ref="L7:N7"/>
    <mergeCell ref="L8:N8"/>
    <mergeCell ref="D20:G2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2024-04-11T23:42:11Z</dcterms:modified>
</cp:coreProperties>
</file>